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mc:AlternateContent xmlns:mc="http://schemas.openxmlformats.org/markup-compatibility/2006">
    <mc:Choice Requires="x15">
      <x15ac:absPath xmlns:x15ac="http://schemas.microsoft.com/office/spreadsheetml/2010/11/ac" url="https://groeneklaver365-my.sharepoint.com/personal/renata_degroeneklaver_nl/Documents/Documenten/"/>
    </mc:Choice>
  </mc:AlternateContent>
  <xr:revisionPtr revIDLastSave="0" documentId="8_{F6B0750C-661F-49A0-A344-84BAAE8CEBA0}" xr6:coauthVersionLast="47" xr6:coauthVersionMax="47" xr10:uidLastSave="{00000000-0000-0000-0000-000000000000}"/>
  <bookViews>
    <workbookView xWindow="-108" yWindow="-108" windowWidth="23256" windowHeight="12576" xr2:uid="{00000000-000D-0000-FFFF-FFFF00000000}"/>
  </bookViews>
  <sheets>
    <sheet name="GLB-gewascodes 2022" sheetId="1" r:id="rId1"/>
    <sheet name="gewascodes GLMC8" sheetId="2" r:id="rId2"/>
    <sheet name="weegfactoren GLMC8" sheetId="3" r:id="rId3"/>
    <sheet name="punten &amp; waarden ECO" sheetId="4" r:id="rId4"/>
    <sheet name="gewascodes ECO" sheetId="8" r:id="rId5"/>
    <sheet name="tabel stapelen ECO" sheetId="5" r:id="rId6"/>
    <sheet name="wisselwerking ECO-ANLb" sheetId="6" r:id="rId7"/>
    <sheet name="regiokaart" sheetId="7" r:id="rId8"/>
  </sheets>
  <definedNames>
    <definedName name="_xlnm._FilterDatabase" localSheetId="0" hidden="1">'GLB-gewascodes 2022'!$A$3:$B$386</definedName>
  </definedNames>
  <calcPr calcId="144525"/>
</workbook>
</file>

<file path=xl/sharedStrings.xml><?xml version="1.0" encoding="utf-8"?>
<sst xmlns="http://schemas.openxmlformats.org/spreadsheetml/2006/main" count="897" uniqueCount="629">
  <si>
    <t>Gewascodes GLB 2022 (versie voor 2023 moet nog gepubliceerd worden door RVO)</t>
  </si>
  <si>
    <t xml:space="preserve">     Gewas</t>
  </si>
  <si>
    <t>Code</t>
  </si>
  <si>
    <t xml:space="preserve">Aardappelen, bestrijdingsmaatregel AM </t>
  </si>
  <si>
    <t>Aardappelen, consumptie</t>
  </si>
  <si>
    <t>Aardappelen, poot NAK</t>
  </si>
  <si>
    <t>Aardappelen, poot TBM</t>
  </si>
  <si>
    <t xml:space="preserve">Aardappelen, zetmeel </t>
  </si>
  <si>
    <t>Aardbeien op stellingen, productie</t>
  </si>
  <si>
    <t>Aardbeien op stellingen, vermeerdering</t>
  </si>
  <si>
    <t>Aardbeien op stellingen, wachtbed</t>
  </si>
  <si>
    <t>Aardbeien op stellingen, zaden en opkweekmateriaal</t>
  </si>
  <si>
    <t>Aardbeien open grond, productie</t>
  </si>
  <si>
    <t>Aardbeien open grond, vermeerdering</t>
  </si>
  <si>
    <t>Aardbeien open grond, wachtbed</t>
  </si>
  <si>
    <t>Aardbeien open grond, zaden en opkweekmateriaal</t>
  </si>
  <si>
    <t>Aardperen</t>
  </si>
  <si>
    <t xml:space="preserve">Adonis </t>
  </si>
  <si>
    <t>Agrarisch natuurmengsel</t>
  </si>
  <si>
    <t>Amaryllis, bloembollen en -knollen</t>
  </si>
  <si>
    <t>Amaryllis, droogbloemen</t>
  </si>
  <si>
    <t>Amaryllis, overige bloemkwekerijgewassen</t>
  </si>
  <si>
    <t>Andijvie, productie</t>
  </si>
  <si>
    <t>Andijvie, zaden en opkweekmateriaal</t>
  </si>
  <si>
    <t>Angelica, productie</t>
  </si>
  <si>
    <t>Angelica, zaden en opkweekmateriaal</t>
  </si>
  <si>
    <t>Appels. Aangeplant lopende seizoen.</t>
  </si>
  <si>
    <t>Appels. Aangeplant voorafgaande aan lopende seizoen.</t>
  </si>
  <si>
    <t>Asperges, oppervlakte die nog geen productie oplevert</t>
  </si>
  <si>
    <t>Asperges, oppervlakte die productie oplevert</t>
  </si>
  <si>
    <t>Asperges, zaden en opkweekmateriaal</t>
  </si>
  <si>
    <t>Augurk, productie</t>
  </si>
  <si>
    <t>Augurk, zaden en opkweekmateriaal</t>
  </si>
  <si>
    <t>Azolla</t>
  </si>
  <si>
    <t>Beemdlangbloem</t>
  </si>
  <si>
    <t>Bessen, blauwe</t>
  </si>
  <si>
    <t>Bessen, rode</t>
  </si>
  <si>
    <t>Bessen, zwarte (opbrengst verwerkt voor verwerkende industrie)</t>
  </si>
  <si>
    <t>Bieten, suiker-</t>
  </si>
  <si>
    <t>Bieten, voeder-</t>
  </si>
  <si>
    <t>Bladkool</t>
  </si>
  <si>
    <t>Bladraap</t>
  </si>
  <si>
    <t>Bladrammenas</t>
  </si>
  <si>
    <t>Blauw druifje, bloembollen en -knollen</t>
  </si>
  <si>
    <t>Blauw druifje, droogbloemen</t>
  </si>
  <si>
    <t>Blauw druifje, overige bloemkwekerijgewassen</t>
  </si>
  <si>
    <t xml:space="preserve">Blauwmaanzaad </t>
  </si>
  <si>
    <t>Bloemkool, winter, productie</t>
  </si>
  <si>
    <t>Bloemkool, winter, zaden en opkweekmateriaal</t>
  </si>
  <si>
    <t>Bloemkool, zomer, productie</t>
  </si>
  <si>
    <t>Bloemkool, zomer, zaden en opkweekmateriaal</t>
  </si>
  <si>
    <t>Bloemzaden open grond</t>
  </si>
  <si>
    <t>Boekweit</t>
  </si>
  <si>
    <t>Boerenkool, productie</t>
  </si>
  <si>
    <t>Boerenkool, zaden en opkweekmateriaal</t>
  </si>
  <si>
    <t>Bomenrij (anders dan knotboom)</t>
  </si>
  <si>
    <t>Bonen, bruine-</t>
  </si>
  <si>
    <t xml:space="preserve">Bonen, tuin- (droog te oogsten) (geen consumptie) </t>
  </si>
  <si>
    <t xml:space="preserve">Bonen, tuin- (groen te oogsten) </t>
  </si>
  <si>
    <t xml:space="preserve">Bonen, veld- (onder andere duiven-, paarden-, wierbonen) </t>
  </si>
  <si>
    <t>Boomgroepen in het veld</t>
  </si>
  <si>
    <t xml:space="preserve">Bos (SBL-regeling) </t>
  </si>
  <si>
    <t xml:space="preserve">Bos (set aside regeling) </t>
  </si>
  <si>
    <t>Bos- en haagplanten, open grond,</t>
  </si>
  <si>
    <t>Bos- en haagplanten, pot- en containerveld,</t>
  </si>
  <si>
    <t xml:space="preserve">Bos zonder herplantplicht </t>
  </si>
  <si>
    <t xml:space="preserve">Bos, blijvend, met herplantplicht </t>
  </si>
  <si>
    <t>Bosje</t>
  </si>
  <si>
    <t>Bospeen, productie</t>
  </si>
  <si>
    <t>Bospeen, zaden en opkweekmateriaal</t>
  </si>
  <si>
    <t xml:space="preserve">Bossingel </t>
  </si>
  <si>
    <t>Bramen</t>
  </si>
  <si>
    <t>Brandnetel</t>
  </si>
  <si>
    <t>Broccoli, productie</t>
  </si>
  <si>
    <t>Broccoli, zaden en opkweekmateriaal</t>
  </si>
  <si>
    <t>Bufferstrook, rand (inclusief eventuele oevervegetatie)</t>
  </si>
  <si>
    <t>Buxus, open grond,</t>
  </si>
  <si>
    <t>Buxus, pot- en containerveld,</t>
  </si>
  <si>
    <t>Chinese kool, productie</t>
  </si>
  <si>
    <t>Chinese kool, zaden en opkweekmateriaal</t>
  </si>
  <si>
    <t>Chrysant, droogbloemen</t>
  </si>
  <si>
    <t>Chrysant, overige bloemkwekerijgewassen</t>
  </si>
  <si>
    <t>Chrysant, vermeerdering</t>
  </si>
  <si>
    <t xml:space="preserve">Cichorei </t>
  </si>
  <si>
    <t>Courgette, productie</t>
  </si>
  <si>
    <t>Courgette, zaden en opkweekmateriaal</t>
  </si>
  <si>
    <t>Cranberry</t>
  </si>
  <si>
    <t>Dahlia, bloembollen en - knollen</t>
  </si>
  <si>
    <t>Dahlia, droogbloemen</t>
  </si>
  <si>
    <t>Dahlia, overige bloemkwekerijgewassen</t>
  </si>
  <si>
    <t>Deder</t>
  </si>
  <si>
    <t>Drachtplanten</t>
  </si>
  <si>
    <t>Echinacea (zonnehoed), productie</t>
  </si>
  <si>
    <t>Echinacea (zonnehoed), zaden en opkweekmateriaal</t>
  </si>
  <si>
    <t>Elzensingel</t>
  </si>
  <si>
    <t>Engels raaigras</t>
  </si>
  <si>
    <t>Ericaceae (Zoals erica, calluna, rododendron, azalea), open grond,</t>
  </si>
  <si>
    <t>Ericaceae (Zoals erica, calluna, rododendron, azalea), pot- en containerveld,</t>
  </si>
  <si>
    <t>Erwten (droog te oogsten)</t>
  </si>
  <si>
    <t xml:space="preserve">Erwten, groene/gele, groen te oogsten </t>
  </si>
  <si>
    <t>Esparcette</t>
  </si>
  <si>
    <t>Ethiopische mosterd</t>
  </si>
  <si>
    <t>Facelia</t>
  </si>
  <si>
    <t>Festulolium</t>
  </si>
  <si>
    <t>Frambozen</t>
  </si>
  <si>
    <t>Geisoleerde boom (anders dan knotboom)</t>
  </si>
  <si>
    <t>Gele mosterd</t>
  </si>
  <si>
    <t>Gerst, winter-</t>
  </si>
  <si>
    <t>Gerst, zomer-</t>
  </si>
  <si>
    <t>Gladiool, bloembollen en - knollen</t>
  </si>
  <si>
    <t>Gladiool, droogbloemen</t>
  </si>
  <si>
    <t>Gladiool, overige bloemkwekerijgewassen</t>
  </si>
  <si>
    <t>Goudsbloem</t>
  </si>
  <si>
    <t>Granen, overig</t>
  </si>
  <si>
    <t xml:space="preserve">Grasland, blijvend </t>
  </si>
  <si>
    <t>Grasland, natuurlijk. Hoofdfunctie landbouw.</t>
  </si>
  <si>
    <t>Grasland, natuurlijk. Hoofdfunctie natuur.</t>
  </si>
  <si>
    <t xml:space="preserve">Grasland, tijdelijk </t>
  </si>
  <si>
    <t>Graszaad</t>
  </si>
  <si>
    <t xml:space="preserve">Graszoden </t>
  </si>
  <si>
    <t>Griendje</t>
  </si>
  <si>
    <t>Hakhoutbosje</t>
  </si>
  <si>
    <t xml:space="preserve">Haver </t>
  </si>
  <si>
    <t>Hennep, vezel-</t>
  </si>
  <si>
    <t>Hoogstamboomgaard</t>
  </si>
  <si>
    <t>Hop</t>
  </si>
  <si>
    <t>Houtwal en houtsingel</t>
  </si>
  <si>
    <t>Hyacint, bloembollen en - knollen</t>
  </si>
  <si>
    <t>Hyacint, droogbloemen</t>
  </si>
  <si>
    <t>Hyacint, overige bloemkwekerijgewassen</t>
  </si>
  <si>
    <t>Igniscum Candy</t>
  </si>
  <si>
    <t>Iris, Bolvormend</t>
  </si>
  <si>
    <t>Iris, droogbloemen</t>
  </si>
  <si>
    <t>Iris, overige bloemkwekerijgewassen</t>
  </si>
  <si>
    <t>Iris, Rhizoomvormend</t>
  </si>
  <si>
    <t>Italiaans raaigras</t>
  </si>
  <si>
    <t>Japanse haver</t>
  </si>
  <si>
    <t>Kanariezaad</t>
  </si>
  <si>
    <t xml:space="preserve">Kapucijners (en grauwe erwten) </t>
  </si>
  <si>
    <t xml:space="preserve">Karwijzaad </t>
  </si>
  <si>
    <t>Kersen, zoet</t>
  </si>
  <si>
    <t>Kersen, zuur (opbrengst bestemd voor verwerkende industrie)</t>
  </si>
  <si>
    <t>Kerstbomen</t>
  </si>
  <si>
    <t>Klaver, Alexandrijnse</t>
  </si>
  <si>
    <t>Klaver, incarnaat</t>
  </si>
  <si>
    <t>Klaver, Perzische</t>
  </si>
  <si>
    <t>Klaver, rode</t>
  </si>
  <si>
    <t>Klaver, witte</t>
  </si>
  <si>
    <t>Klaverzaad</t>
  </si>
  <si>
    <t>Knip- of scheerheg</t>
  </si>
  <si>
    <t>Knoflook</t>
  </si>
  <si>
    <t>Knolselderij, productie</t>
  </si>
  <si>
    <t>Knolselderij, zaden en opkweekmateriaal</t>
  </si>
  <si>
    <t>Knolvenkel/venkel, productie</t>
  </si>
  <si>
    <t>Knolvenkel/venkel, zaden en opkweekmateriaal</t>
  </si>
  <si>
    <t>Knotboom, bomen in rij</t>
  </si>
  <si>
    <t>Knotboom, geisloleerde boom</t>
  </si>
  <si>
    <t>Komkommer, productie</t>
  </si>
  <si>
    <t>Komkommer, zaden en opkweekmateriaal</t>
  </si>
  <si>
    <t>Koolraap, productie</t>
  </si>
  <si>
    <t>Koolraap, zaden en opkweekmateriaal</t>
  </si>
  <si>
    <t>Koolrabi, productie</t>
  </si>
  <si>
    <t>Koolrabi, zaden en opkweekmateriaal</t>
  </si>
  <si>
    <t xml:space="preserve">Koolzaad, winter (ook boterzaad) </t>
  </si>
  <si>
    <t xml:space="preserve">Koolzaad, zomer (ook boterzaad) </t>
  </si>
  <si>
    <t>Krokus, bloembollen en - knollen</t>
  </si>
  <si>
    <t>Krokus, droogbloemen</t>
  </si>
  <si>
    <t>Krokus, overige bloemkwekerijgewassen</t>
  </si>
  <si>
    <t>Kroten/rode bieten, productie</t>
  </si>
  <si>
    <t>Kroten/rode bieten, zaden en opkweekmateriaal</t>
  </si>
  <si>
    <t>Kruiden, productie</t>
  </si>
  <si>
    <t>Kruiden, zaden en opkweekmateriaal</t>
  </si>
  <si>
    <t>Kuifhyacint, bloembollen en -knollen</t>
  </si>
  <si>
    <t>Kuifhyacint, droogbloemen</t>
  </si>
  <si>
    <t>Kuifhyacint, overige bloemkwekerijgewassen</t>
  </si>
  <si>
    <t>Laan</t>
  </si>
  <si>
    <t>Laanbomen/parkbomen, onderstammen, open grond,</t>
  </si>
  <si>
    <t>Laanbomen/parkbomen, onderstammen, pot- en containerveld,</t>
  </si>
  <si>
    <t>Laanbomen/parkbomen, opzetters, open grond,</t>
  </si>
  <si>
    <t>Laanbomen/parkbomen, opzetters, pot- en containerveld,</t>
  </si>
  <si>
    <t>Laanbomen/parkbomen, spillen, open grond,</t>
  </si>
  <si>
    <t>Laanbomen/parkbomen, spillen, pot- en containerveld,</t>
  </si>
  <si>
    <t>Landschapselement, overig</t>
  </si>
  <si>
    <t>Lavas (Maggiplant), productie</t>
  </si>
  <si>
    <t>Lavas (Maggiplant), zaden en opkweekmateriaal</t>
  </si>
  <si>
    <t>Leeuwenbekjes</t>
  </si>
  <si>
    <t>Leibomen</t>
  </si>
  <si>
    <t>Lelie, bloembollen en -knollen</t>
  </si>
  <si>
    <t>Lelie, droogbloemen</t>
  </si>
  <si>
    <t>Lelie, overige bloemkwekerijgewassen</t>
  </si>
  <si>
    <t xml:space="preserve">Lijnzaad niet van vezelvlas (olievlas) </t>
  </si>
  <si>
    <t>Lisdodde</t>
  </si>
  <si>
    <t>Lupinen, niet bittere-</t>
  </si>
  <si>
    <t xml:space="preserve">Luzerne </t>
  </si>
  <si>
    <t xml:space="preserve">Mais, corncob mix </t>
  </si>
  <si>
    <t>Mais, Energie</t>
  </si>
  <si>
    <t>Mais, korrel-</t>
  </si>
  <si>
    <t>Mais, snij-</t>
  </si>
  <si>
    <t>Mais, suiker-</t>
  </si>
  <si>
    <t>Maiskolvensilage</t>
  </si>
  <si>
    <t>Meekrap</t>
  </si>
  <si>
    <t>Meloen, productie</t>
  </si>
  <si>
    <t>Meloen, zaden en opkweekmateriaal</t>
  </si>
  <si>
    <t xml:space="preserve">Miscanthus (olifantsgras) </t>
  </si>
  <si>
    <t>Naakte haver</t>
  </si>
  <si>
    <t>Naaldaar (Setaria)</t>
  </si>
  <si>
    <t>Narcis, bloembollen en -knollen</t>
  </si>
  <si>
    <t>Narcis, droogbloemen</t>
  </si>
  <si>
    <t>Narcis, overige bloemkwekerijgewassen</t>
  </si>
  <si>
    <t>Natuurterreinen (incl. heide)</t>
  </si>
  <si>
    <t>Natuurvriendelijke oever</t>
  </si>
  <si>
    <t>Niger</t>
  </si>
  <si>
    <t>Notenbomen</t>
  </si>
  <si>
    <t>Onbeteelde grond vanwege een teeltverbod/ontheffing</t>
  </si>
  <si>
    <t>Overig kleinfruit (zoals kruisbessen, kiwi's)</t>
  </si>
  <si>
    <t>Overige Akkerbouwgewassen</t>
  </si>
  <si>
    <t>Overige bloemen, bloembollen en -knollen</t>
  </si>
  <si>
    <t>Overige bloemen, droogbloemen</t>
  </si>
  <si>
    <t>Overige bloemen, overige bloemkwekerijgewassen</t>
  </si>
  <si>
    <t>Overige groenbemesters, niet-vlinderbloemige-</t>
  </si>
  <si>
    <t xml:space="preserve">Overige groenbemesters, vlinderbloemige- </t>
  </si>
  <si>
    <t>Overige niet genoemde bladgewassen, productie</t>
  </si>
  <si>
    <t>Overige niet genoemde bladgewassen, zaden en opkweekmateriaal</t>
  </si>
  <si>
    <t>Overige niet genoemde groenten, productie</t>
  </si>
  <si>
    <t>Overige niet genoemde groenten, zaden en opkweekmateriaal</t>
  </si>
  <si>
    <t>Overige pit- en steenvruchten (zoals perziken, tafeldruiven)</t>
  </si>
  <si>
    <t>Paksoi, productie</t>
  </si>
  <si>
    <t>Paksoi, zaden en opkweekmateriaal</t>
  </si>
  <si>
    <t>Palmen, pot- en containervelden</t>
  </si>
  <si>
    <t>Papaver</t>
  </si>
  <si>
    <t>Pastinaak, productie</t>
  </si>
  <si>
    <t>Pastinaak, zaden en opkweekmateriaal</t>
  </si>
  <si>
    <t>Peren. Aangeplant lopende seizoen.</t>
  </si>
  <si>
    <t>Peren. Aangeplant voorafgaande aan lopende seizoen.</t>
  </si>
  <si>
    <t>Peterselie, productie</t>
  </si>
  <si>
    <t>Peterselie, zaden en opkweekmateriaal</t>
  </si>
  <si>
    <t>Peulen, productie</t>
  </si>
  <si>
    <t>Peulen, zaden en opkweekmateriaal</t>
  </si>
  <si>
    <t>Pioenroos, droogbloemen</t>
  </si>
  <si>
    <t>Pioenroos, overige bloemkwekerijgewassen</t>
  </si>
  <si>
    <t>Pioenroos, vermeerdering</t>
  </si>
  <si>
    <t>Poel en klein historisch water</t>
  </si>
  <si>
    <t>Pompoen, productie</t>
  </si>
  <si>
    <t>Pompoen, zaden en opkweekmateriaal</t>
  </si>
  <si>
    <t>Prei, winter, productie</t>
  </si>
  <si>
    <t>Prei, winter, zaden en opkweekmateriaal</t>
  </si>
  <si>
    <t>Prei, zomer, productie</t>
  </si>
  <si>
    <t>Prei, zomer, zaden en opkweekmateriaal</t>
  </si>
  <si>
    <t>Pronkbonen, productie</t>
  </si>
  <si>
    <t>Pronkbonen, zaden en opkweekmateriaal</t>
  </si>
  <si>
    <t>Pruimen</t>
  </si>
  <si>
    <t>Quinoa</t>
  </si>
  <si>
    <t>Raapstelen, productie</t>
  </si>
  <si>
    <t>Raapstelen, zaden en opkweekmateriaal</t>
  </si>
  <si>
    <t xml:space="preserve">Raapzaad </t>
  </si>
  <si>
    <t>Rabarber, productie</t>
  </si>
  <si>
    <t>Rabarber, zaden en opkweekmateriaal</t>
  </si>
  <si>
    <t>Radijs, productie</t>
  </si>
  <si>
    <t>Radijs, zaden en opkweekmateriaal</t>
  </si>
  <si>
    <t>Raketblad (aaltjesvanggewas)</t>
  </si>
  <si>
    <t>Rand, grenzend aan blijvend grasland of een blijvende teelt, hoofdzakelijk bestaand uit blijvend gras</t>
  </si>
  <si>
    <t>Rand, grenzend aan blijvend grasland of een blijvende teelt, hoofdzakelijk bestaand uit een ander gewas dan gras</t>
  </si>
  <si>
    <t>Rand, grenzend aan blijvend grasland of een blijvende teelt, hoofdzakelijk bestaand uit tijdelijk gras</t>
  </si>
  <si>
    <t>Rand, grenzend aan bouwland, hoofdzakelijk bestaand uit blijvend gras</t>
  </si>
  <si>
    <t>Rand, grenzend aan bouwland, hoofdzakelijk bestaand uit een ander gewas dan gras. (EA: beheerd)</t>
  </si>
  <si>
    <t>Rand, grenzend aan bouwland, hoofdzakelijk bestaand uit een ander gewas dan gras. (EA: onbeheerd)</t>
  </si>
  <si>
    <t>Rand, grenzend aan bouwland, hoofdzakelijk bestaand uit tijdelijk gras</t>
  </si>
  <si>
    <t>Rand, liggend op bouwland en direct grenzend aan bos. Geen landbouwproductie.</t>
  </si>
  <si>
    <t>Riet</t>
  </si>
  <si>
    <t>Rietzoom en klein rietperceel</t>
  </si>
  <si>
    <t>Rietzwenkgras, anders dan voor industriegras</t>
  </si>
  <si>
    <t>Rietzwenkgras, industriegras</t>
  </si>
  <si>
    <t>Rodekool, productie</t>
  </si>
  <si>
    <t>Rodekool, zaden en opkweekmateriaal</t>
  </si>
  <si>
    <t xml:space="preserve">Rogge (geen snijrogge) </t>
  </si>
  <si>
    <t>Rolklaver</t>
  </si>
  <si>
    <t>Roodzwenkgras</t>
  </si>
  <si>
    <t>Rozenstruiken (incl, zaailingen en onderstammen), open grond,</t>
  </si>
  <si>
    <t>Rozenstruiken (incl, zaailingen en onderstammen), pot- en containerveld,</t>
  </si>
  <si>
    <t>Saffloer</t>
  </si>
  <si>
    <t>Sarepta mosterd/Caliente</t>
  </si>
  <si>
    <t>Savooiekool, productie</t>
  </si>
  <si>
    <t>Savooiekool, zaden en opkweekmateriaal</t>
  </si>
  <si>
    <t>Schorseneren, productie</t>
  </si>
  <si>
    <t>Schorseneren, zaden en opkweekmateriaal</t>
  </si>
  <si>
    <t>Schurvelingen en zandwallen</t>
  </si>
  <si>
    <t>Selderij, bleek- en groen-, productie</t>
  </si>
  <si>
    <t>Selderij, bleek- en groen-, zaden en opkweekmateriaal</t>
  </si>
  <si>
    <t>Seradelle</t>
  </si>
  <si>
    <t>Sierconiferen, open grond,</t>
  </si>
  <si>
    <t>Sierconiferen, pot- en containerveld,</t>
  </si>
  <si>
    <t>Sierheesters en klimplanten, open grond,</t>
  </si>
  <si>
    <t>Sierheesters en klimplanten, pot- en containerveld,</t>
  </si>
  <si>
    <t>Sierui, bloembollen en -knollen</t>
  </si>
  <si>
    <t>Sierui, droogbloemen</t>
  </si>
  <si>
    <t>Sierui, overige bloemkwekerijgewassen</t>
  </si>
  <si>
    <t>Sjalotten</t>
  </si>
  <si>
    <t>Sla, ijsberg-, productie</t>
  </si>
  <si>
    <t>Sla, ijsberg-, zaden en opkweekmateriaal</t>
  </si>
  <si>
    <t>Sla, overig, productie</t>
  </si>
  <si>
    <t>Sla, overig, zaden en opkweekmateriaal</t>
  </si>
  <si>
    <t>Sla, radicchio rosso, productie</t>
  </si>
  <si>
    <t>Sla, radicchio rosso, zaden en opkweekmateriaal</t>
  </si>
  <si>
    <t>Sloot, grenzend aan beheerde akkerrand</t>
  </si>
  <si>
    <t>Snijgroen</t>
  </si>
  <si>
    <t>Soedangras/Sorghum</t>
  </si>
  <si>
    <t xml:space="preserve">Sojabonen </t>
  </si>
  <si>
    <t>Spelt</t>
  </si>
  <si>
    <t>Spinazie, productie</t>
  </si>
  <si>
    <t>Spinazie, zaden en opkweekmateriaal</t>
  </si>
  <si>
    <t>Spitskool, productie</t>
  </si>
  <si>
    <t>Spitskool, zaden en opkweekmateriaal</t>
  </si>
  <si>
    <t>Spruitkool/spruitjes, productie</t>
  </si>
  <si>
    <t>Spruitkool/spruitjes, zaden en opkweekmateriaal</t>
  </si>
  <si>
    <t>Spurrie</t>
  </si>
  <si>
    <t>Stamsperziebonen (=stamslabonen), productie</t>
  </si>
  <si>
    <t>Stamsperziebonen (=stamslabonen), zaden en opkweekmateriaal</t>
  </si>
  <si>
    <t>Stoksnijbonen en stokslabonen, productie</t>
  </si>
  <si>
    <t>Stoksnijbonen en stokslabonen, zaden en opkweekmateriaal</t>
  </si>
  <si>
    <t>Stoppelknollen</t>
  </si>
  <si>
    <t>Struweelhaag</t>
  </si>
  <si>
    <t>Struweelrand</t>
  </si>
  <si>
    <t>Tagetes erecta (Afrikaantje)</t>
  </si>
  <si>
    <t>Tagetes patula (Afrikaantje)</t>
  </si>
  <si>
    <t>Tarwe, winter-</t>
  </si>
  <si>
    <t>Tarwe, zomer-</t>
  </si>
  <si>
    <t>Teff</t>
  </si>
  <si>
    <t>Teunisbloem</t>
  </si>
  <si>
    <t>Tijdelijk onbeteelde grond, anders dan voor publieke werken</t>
  </si>
  <si>
    <t>Tijdelijk onbeteelde grond, i.v.m. publieke werken</t>
  </si>
  <si>
    <t>Timothee</t>
  </si>
  <si>
    <t>Trek- en besheesters, open grond,</t>
  </si>
  <si>
    <t>Trek- en besheesters, pot- en containerveld,</t>
  </si>
  <si>
    <t xml:space="preserve">Triticale </t>
  </si>
  <si>
    <t>Tulp, bloembollen en -knollen</t>
  </si>
  <si>
    <t>Tulp, droogbloemen</t>
  </si>
  <si>
    <t>Tulp, overige bloemkwekerijgewassen</t>
  </si>
  <si>
    <t>Uien, gele, zaai</t>
  </si>
  <si>
    <t xml:space="preserve">Uien, poot en plant, 1e jaars </t>
  </si>
  <si>
    <t xml:space="preserve">Uien, poot en plant, 2e jaars </t>
  </si>
  <si>
    <t>Uien, rode, zaai</t>
  </si>
  <si>
    <t xml:space="preserve">Uien, zilver </t>
  </si>
  <si>
    <t>Valeriaan, productie</t>
  </si>
  <si>
    <t>Valeriaan, zaden en opkweekmateriaal</t>
  </si>
  <si>
    <t>Vaste planten, open grond,</t>
  </si>
  <si>
    <t>Vaste planten, pot- en containerteelt,</t>
  </si>
  <si>
    <t>Veldbeemdgras</t>
  </si>
  <si>
    <t xml:space="preserve">Vergeet mij nietje </t>
  </si>
  <si>
    <t>Vezelvlas</t>
  </si>
  <si>
    <t>Voedselbos</t>
  </si>
  <si>
    <t>Vrouwenmantel</t>
  </si>
  <si>
    <t>Vruchtbomen, moerbomen, open grond,</t>
  </si>
  <si>
    <t>Vruchtbomen, moerbomen, pot- en containerveld,</t>
  </si>
  <si>
    <t>Vruchtbomen, onderstammen, open grond,</t>
  </si>
  <si>
    <t>Vruchtbomen, onderstammen, pot- en containerveld,</t>
  </si>
  <si>
    <t>Vruchtbomen, overig, open grond,</t>
  </si>
  <si>
    <t>Vruchtbomen, overig, pot- en containerveld,</t>
  </si>
  <si>
    <t>Wandelpad over boerenland</t>
  </si>
  <si>
    <t>Waspeen, productie</t>
  </si>
  <si>
    <t>Waspeen, zaden en opkweekmateriaal</t>
  </si>
  <si>
    <t>Water, overig</t>
  </si>
  <si>
    <t>Westerwolds raaigras</t>
  </si>
  <si>
    <t>Wijndruiven</t>
  </si>
  <si>
    <t>Wikke, bonte</t>
  </si>
  <si>
    <t>Wikke, voeder-</t>
  </si>
  <si>
    <t>Wilde marjolein (Oregano), productie</t>
  </si>
  <si>
    <t>Wilde marjolein (Oregano), zaden en opkweekmateriaal</t>
  </si>
  <si>
    <t>Wilde rijst</t>
  </si>
  <si>
    <t>Wilgenhakhout</t>
  </si>
  <si>
    <t>Windhaag , in een perceel fruitteelt</t>
  </si>
  <si>
    <t>Winterpeen, productie</t>
  </si>
  <si>
    <t>Winterpeen, zaden en opkweekmateriaal</t>
  </si>
  <si>
    <t>Witlofwortel, productie</t>
  </si>
  <si>
    <t>Witlofwortel, zaden en opkweekmateriaal</t>
  </si>
  <si>
    <t>Witte kool, productie</t>
  </si>
  <si>
    <t>Witte kool, zaden en opkweekmateriaal</t>
  </si>
  <si>
    <t>Wortelpeterselie</t>
  </si>
  <si>
    <t>Woudbomen met korte omlooptijd (excl. Wilgenhakhout)</t>
  </si>
  <si>
    <t>Zantedeschia, bloembollen en -knollen</t>
  </si>
  <si>
    <t>Zantedeschia, droogbloemen</t>
  </si>
  <si>
    <t>Zantedeschia, overige bloemkwekerijgewassen</t>
  </si>
  <si>
    <t>Zoete aardappelen</t>
  </si>
  <si>
    <t xml:space="preserve">Zonnebloemen </t>
  </si>
  <si>
    <t>Zonnekroon</t>
  </si>
  <si>
    <t>Zwaardherik (aaltjesvanggewas)</t>
  </si>
  <si>
    <t>Zwarte mosterd</t>
  </si>
  <si>
    <t>Voorlopige lijst gewascodes GLMC8</t>
  </si>
  <si>
    <t>stikstofbinder zonder GBM</t>
  </si>
  <si>
    <t>natte teelt (vrijstelling GLMC8a)</t>
  </si>
  <si>
    <t>beheerde akkerranden</t>
  </si>
  <si>
    <t>onbeheerde akkerranden</t>
  </si>
  <si>
    <t>groene braak inzaai</t>
  </si>
  <si>
    <t>groene braak spontane opkomst</t>
  </si>
  <si>
    <t>bufferstroken</t>
  </si>
  <si>
    <t>strook langs bosrand</t>
  </si>
  <si>
    <t>sloten</t>
  </si>
  <si>
    <t>sloten grenzend aan beheerde rand</t>
  </si>
  <si>
    <t>poelen</t>
  </si>
  <si>
    <t>heg-houtwal</t>
  </si>
  <si>
    <t>geïsoleerde boom</t>
  </si>
  <si>
    <t>bomen-groepen</t>
  </si>
  <si>
    <t>natuur-vriendelijke oever</t>
  </si>
  <si>
    <t>tuunwallen</t>
  </si>
  <si>
    <t>plas-drassen</t>
  </si>
  <si>
    <t>rietzoom</t>
  </si>
  <si>
    <t>zandwal</t>
  </si>
  <si>
    <t>schouwpad</t>
  </si>
  <si>
    <t>bufferstrook</t>
  </si>
  <si>
    <t>water, overig</t>
  </si>
  <si>
    <t>beheerde bufferstrook</t>
  </si>
  <si>
    <t>Legenda:</t>
  </si>
  <si>
    <t>groen = voorlopig definitief</t>
  </si>
  <si>
    <t>oranje = uit eerdere versie; moet nog gecheckt worden</t>
  </si>
  <si>
    <t>rood = ontbreekt nog</t>
  </si>
  <si>
    <t>Tabel met punten &amp; waarden per eco-activiteit</t>
  </si>
  <si>
    <t>Gewascodes eco-activiteiten eco-regeling</t>
  </si>
  <si>
    <t>Eco-activiteit rustgewas</t>
  </si>
  <si>
    <t>Eco-activiteit stikstofbindend gewas</t>
  </si>
  <si>
    <t>Eco-activiteit meerjarige teelt</t>
  </si>
  <si>
    <t>Eco-activiteit langjarig grasland</t>
  </si>
  <si>
    <t>Eco-activiteit grasland met kruiden</t>
  </si>
  <si>
    <t>Eco-activiteit natte teelt</t>
  </si>
  <si>
    <t>Eco-activiteit vroeg ras rooigewas 1/9</t>
  </si>
  <si>
    <t>Eco-activiteit vroeg ras rooigewas 1/11</t>
  </si>
  <si>
    <t>Eco-activiteit grasklaver</t>
  </si>
  <si>
    <t>Eco-activiteit strokenteelt</t>
  </si>
  <si>
    <t>Eco-activiteit vezelgewas</t>
  </si>
  <si>
    <t>Eco-activiteit onderzaai vanggewas</t>
  </si>
  <si>
    <t>Eco-activiteit groenbedekking</t>
  </si>
  <si>
    <t>Eco-activiteit biologische bestrijding</t>
  </si>
  <si>
    <t>Eco-activiteit verlengde weidegang overdag/1500 uur</t>
  </si>
  <si>
    <t>Eco-activiteit verlengde weidegang dag en nacht/3000 uur</t>
  </si>
  <si>
    <t>Eco-activiteit heg, haag, struweel</t>
  </si>
  <si>
    <t>Eco-activiteit landschapselement hout</t>
  </si>
  <si>
    <t>Eco-activiteit groene braak</t>
  </si>
  <si>
    <t>Eco-activiteit bufferstrook met kruiden bouwland</t>
  </si>
  <si>
    <t>Eco-activiteit bufferstrook met kruiden grasland</t>
  </si>
  <si>
    <t>Eco-activiteit biologische landbouw</t>
  </si>
  <si>
    <t>een gewas uit de lijst 'rustgewassen' als hoofdteelt met een zichtbare bedekking</t>
  </si>
  <si>
    <t>een gewas uit de lijst 'stikstofbindende gewassen' als hoofdteelt met een zichtbare bedekking</t>
  </si>
  <si>
    <t>een gewas uit de lijst 'meerjarige gewassen' als hoofdteelt met een zichtbare bedekking. Deze activiteit is subsidiabel vanaf het tweede jaar dat het gewas op het perceel staat</t>
  </si>
  <si>
    <t>het hele jaar is er blijvend grasland in stand gehouden. Gewasbeschermingsmiddelen worden slechts pleksgewijs toegepast</t>
  </si>
  <si>
    <t>er staat een (in ieder geval in de zomer duidelijk zichtbare) combinatie van gras, kruiden en vlinderbloemigen. Deze activiteit is ook mogelijk bij agroforestry</t>
  </si>
  <si>
    <t>een gewas uit de lijst 'natte teelt' als hoofdteelt met een zichtbare bedekking en de hoofdteelt wordt minstens één keer per jaar geoogst. De natte teelt is alleen subsidiabel op areaal dat tussen 2015 en 2022 werd aangemerkt als landbouwareaal</t>
  </si>
  <si>
    <t>een gewas uit de lijst 'vroeg ras rooigewas 1 september' als hoofdteelt met een zichtbare bedekking. Het gewas wordt geoogst vóór 1 september</t>
  </si>
  <si>
    <t>een gewas uit de lijst 'vroeg ras rooigewas 1 november' als hoofdteelt met een zichtbare bedekking. Het gewas wordt geoogst vóór 1 november</t>
  </si>
  <si>
    <t>een (in ieder geval in het voorjaar duidelijk zichtbare) mix van minimaal 25% gras en minimaal 25% klaver wordt geteeld, gelijkmatig verdeeld</t>
  </si>
  <si>
    <t>minimaal vijf verschillende hoofdteelt-stroken van minimaal drie en maximaal 24 meter breed. Ten minste twee productieve gewassen en één gewas uit de lijst 'rustgewassen'. Een strook met struiken/bomen/boslandbouw is toegestaan, een strook met landschapselementen is toegestaan, met uitzondering van waterlopen. Een struik met blijvend grasland is uitgesloten</t>
  </si>
  <si>
    <t>een gewas uit de lijst 'vezelgewassen' als hoofdteelt met een zichtbare bedekking</t>
  </si>
  <si>
    <t>een gewas uit de lijst 'onderzaai vanggewas' als onderzaai in combinatie met de hoofdteelt, met een zichtbare bedekking van het vanggewas tot aan de winter. Hoofdteelt en onderzaai zijn verschillende gewassen</t>
  </si>
  <si>
    <t>een gewas uit de lijst 'groenbedekking', met een zichtbare bedekking tijdens de winter. Gewasbeschermingsmiddelen worden slechts pleksgewijs toegepast. De groenbedekking wordt mechanisch ondergewerkt, zonder doodspuiten of branden</t>
  </si>
  <si>
    <t>biologische bestrijding wordt toegepast op een perceel met één van de gewassen uit de lijst 'biologische bestrijding'. Voor 2023 is in ieder geval de steriele insectentechniek (SIT) toegestaan</t>
  </si>
  <si>
    <t>melkvee wordt in de zomer overdag geweid. deze activiteit wordt 
beschouwd als uitgevoerd op alle bij het bedrijf behorende oppervlakte grasland</t>
  </si>
  <si>
    <t>melkvee wordt in de zomer dag en nacht geweid. deze 
activiteit wordt beschouwd als uitgevoerd op alle bij het bedrijf behorende oppervlakte grasland</t>
  </si>
  <si>
    <t>het hele jaar is de (verschijningsvorm van) heg, haag, of struweel op of naast landbouwgrond in stand gehouden (dus incl. jaarlijks beheer)</t>
  </si>
  <si>
    <t>het hele jaar is het landschapselement op of naast landbouwgrond in stand gehouden</t>
  </si>
  <si>
    <t>een gewas uit de lijst 'groene braak' als hoofdteelt met een zichtbare bedekking op een niet-productieve akker of akkerrand, die minimaal 3 meter breed is, met van 15 mei tot 15 aug minimaal 80% bedekking. Er wordt geen gebruik gemaakt van bemesting of gewasbeschermingsmiddelen (incl. biociden). Er wordt niet geoogst of beweid</t>
  </si>
  <si>
    <t>er staat een (in ieder geval in de zomer duidelijk zichtbare) combinatie van gras, kruiden en vlinderbloemigen op de bufferstrook, met min. 25% bedekking. Deze mag samenvallen met de verplichte bufferstrook uit GLMC 4, is minimaal 3 m en max 12 m breed, en ligt langs bouwland of permanente teelt, met uitzondering van tijdelijk grasland. Gewasbeschermingsmiddelen (incl. biociden), bemesten, beweiden, en oogsten zijn niet toegestaan</t>
  </si>
  <si>
    <t>er staat een (in ieder geval in de zomer duidelijk zichtbare) combinatie van gras, kruiden en vlinderbloemigen op de bufferstrook, met min. 25% bedekking. Deze mag samenvallen met de verplichte bufferstrook uit GLMC 4, is minimaal 3 m en max 12 m breed, en ligt langs grasland. Gewasbeschermingsmiddelen (incl. biociden), bemesten, beweiden, en oogsten zijn niet toegestaan</t>
  </si>
  <si>
    <t>de percelen zijn SKAL-gecertificeerd; biologisch of in omschakeling</t>
  </si>
  <si>
    <t>Wintergerst</t>
  </si>
  <si>
    <t>Bonen, bruine</t>
  </si>
  <si>
    <t>Luzerne</t>
  </si>
  <si>
    <t>Grasland blijvend</t>
  </si>
  <si>
    <t>Azola</t>
  </si>
  <si>
    <t>Consumptieaardappelen</t>
  </si>
  <si>
    <t>Suikerbiet</t>
  </si>
  <si>
    <t>geen specifieke gewascodes; alleen inzetbaar op bouwland en blijvende teelten</t>
  </si>
  <si>
    <t>Hennep (vezel)</t>
  </si>
  <si>
    <t>Drachtplanten *</t>
  </si>
  <si>
    <t>geen specifieke gewascodes; alleen inzetbaar op landbouwgrond (bouwland, blijvend grasland, blijvende teelten)</t>
  </si>
  <si>
    <t>Zomergerst</t>
  </si>
  <si>
    <t>Bonen, tuin- (droog te oogsten) (geen consumptie)</t>
  </si>
  <si>
    <t>Grasland natuurlijk</t>
  </si>
  <si>
    <t>Grasland tijdelijk</t>
  </si>
  <si>
    <t>Aardappelen, zetmeel</t>
  </si>
  <si>
    <t>Voederbiet</t>
  </si>
  <si>
    <t>Bosssingel</t>
  </si>
  <si>
    <t>Overige groenbemesters, niet- vlinderbloemige-</t>
  </si>
  <si>
    <t>Bonen, tuin- (groen te oogsten)</t>
  </si>
  <si>
    <t>Miscantus (olifantsgras)</t>
  </si>
  <si>
    <t>Cichorei</t>
  </si>
  <si>
    <t>Miscanthus (Olifantsgras)</t>
  </si>
  <si>
    <t>Overige groenbemesters, vlinderbloemige-</t>
  </si>
  <si>
    <t>Haver</t>
  </si>
  <si>
    <t>Bonen, veld- (onder andere duiven-, paarden-, wierbonen)</t>
  </si>
  <si>
    <t>Winterpeen</t>
  </si>
  <si>
    <t>Hennepvezel</t>
  </si>
  <si>
    <t>Witlofwortel</t>
  </si>
  <si>
    <t>Windhaag, in een perceel fruitteelt</t>
  </si>
  <si>
    <t>Geïsoleerde boom (anders dan knotboom)</t>
  </si>
  <si>
    <t>Karwijzaad</t>
  </si>
  <si>
    <t>Erwten, groene/gele, groen te oogsten</t>
  </si>
  <si>
    <t>Rand, grenzend aan blijvend grasland of een blijvende teelt, hoofdzakelijk bestaand uit tijdelijk grasland</t>
  </si>
  <si>
    <t>N.t.b.</t>
  </si>
  <si>
    <t>Zeekraal</t>
  </si>
  <si>
    <t>Bospeen</t>
  </si>
  <si>
    <t>Winter koolzaad</t>
  </si>
  <si>
    <t>Kapucijners (en grauwe erwten)</t>
  </si>
  <si>
    <t>Lamsoor</t>
  </si>
  <si>
    <t>Rode bieten</t>
  </si>
  <si>
    <t>Zomer koolzaad</t>
  </si>
  <si>
    <t>Waspeen</t>
  </si>
  <si>
    <t>Lijnzaad</t>
  </si>
  <si>
    <t>Zomerprei</t>
  </si>
  <si>
    <r>
      <rPr>
        <b/>
        <sz val="9"/>
        <rFont val="Calibri Light"/>
        <charset val="134"/>
        <scheme val="major"/>
      </rPr>
      <t>Uien, poot en plant, 1</t>
    </r>
    <r>
      <rPr>
        <b/>
        <vertAlign val="superscript"/>
        <sz val="9"/>
        <rFont val="Calibri Light"/>
        <charset val="134"/>
        <scheme val="major"/>
      </rPr>
      <t xml:space="preserve">e  </t>
    </r>
    <r>
      <rPr>
        <b/>
        <sz val="9"/>
        <rFont val="Calibri Light"/>
        <charset val="134"/>
        <scheme val="major"/>
      </rPr>
      <t>jaars</t>
    </r>
  </si>
  <si>
    <t>Knotboom, geïsoleerde boom</t>
  </si>
  <si>
    <t>Tagetes Erecta</t>
  </si>
  <si>
    <t>Sojabonen</t>
  </si>
  <si>
    <r>
      <rPr>
        <b/>
        <sz val="9"/>
        <rFont val="Calibri Light"/>
        <charset val="134"/>
        <scheme val="major"/>
      </rPr>
      <t>Uien, poot en plant, 2</t>
    </r>
    <r>
      <rPr>
        <b/>
        <vertAlign val="superscript"/>
        <sz val="9"/>
        <rFont val="Calibri Light"/>
        <charset val="134"/>
        <scheme val="major"/>
      </rPr>
      <t xml:space="preserve">e  </t>
    </r>
    <r>
      <rPr>
        <b/>
        <sz val="9"/>
        <rFont val="Calibri Light"/>
        <charset val="134"/>
        <scheme val="major"/>
      </rPr>
      <t>jaars</t>
    </r>
  </si>
  <si>
    <t>Tagetes Patula</t>
  </si>
  <si>
    <t>Raapzaad</t>
  </si>
  <si>
    <t>263, n.t.b.</t>
  </si>
  <si>
    <t>Uien, zilver</t>
  </si>
  <si>
    <t>Rogge</t>
  </si>
  <si>
    <t>Bieslook</t>
  </si>
  <si>
    <t>Sorghum</t>
  </si>
  <si>
    <t>Winter tarwe</t>
  </si>
  <si>
    <t>Rode klaver</t>
  </si>
  <si>
    <t>Zomer tarwe</t>
  </si>
  <si>
    <t>Witte klaver</t>
  </si>
  <si>
    <t>Bos zonder herplantplicht</t>
  </si>
  <si>
    <t>Bos, blijvend, met herplantplicht</t>
  </si>
  <si>
    <t>Triticale</t>
  </si>
  <si>
    <t>Voederwikke</t>
  </si>
  <si>
    <t>Peterselie</t>
  </si>
  <si>
    <t>Blauwmaanzaad</t>
  </si>
  <si>
    <t>Miscanthus</t>
  </si>
  <si>
    <t>Overige granen</t>
  </si>
  <si>
    <t>Stamsperziebonen (= stamslabonen, zaden en opkweekmateriaal</t>
  </si>
  <si>
    <t>Linzen</t>
  </si>
  <si>
    <t>Zonnebloemen</t>
  </si>
  <si>
    <t>Zwaardherik</t>
  </si>
  <si>
    <t>Tabel stapelen eco-activiteiten - let op: stapeling van méér dan 2 eco-activiteiten op 1 perceel zit nog niet goed verwerkt in de rekentool</t>
  </si>
  <si>
    <t>Voorlopige en versimpelde tabel met wisselwerking eco-activiteiten en ANLb</t>
  </si>
  <si>
    <r>
      <rPr>
        <b/>
        <sz val="11"/>
        <color theme="1"/>
        <rFont val="Calibri"/>
        <charset val="134"/>
        <scheme val="minor"/>
      </rPr>
      <t>CONCEPTVERSIE 29</t>
    </r>
    <r>
      <rPr>
        <b/>
        <sz val="12"/>
        <color theme="1"/>
        <rFont val="Calibri"/>
        <charset val="134"/>
        <scheme val="minor"/>
      </rPr>
      <t>1022SW</t>
    </r>
    <r>
      <rPr>
        <b/>
        <sz val="11"/>
        <color theme="1"/>
        <rFont val="Calibri"/>
        <charset val="134"/>
        <scheme val="minor"/>
      </rPr>
      <t xml:space="preserve">                            </t>
    </r>
    <r>
      <rPr>
        <b/>
        <i/>
        <u/>
        <sz val="11"/>
        <color theme="1"/>
        <rFont val="Calibri"/>
        <charset val="134"/>
        <scheme val="minor"/>
      </rPr>
      <t>NB landschapspakketten zitten hier nog niet in</t>
    </r>
  </si>
  <si>
    <r>
      <rPr>
        <b/>
        <sz val="12"/>
        <color theme="1"/>
        <rFont val="Calibri"/>
        <charset val="134"/>
        <scheme val="minor"/>
      </rPr>
      <t xml:space="preserve">STAPELING ECO-ANLb </t>
    </r>
    <r>
      <rPr>
        <b/>
        <u/>
        <sz val="12"/>
        <color theme="1"/>
        <rFont val="Calibri"/>
        <charset val="134"/>
        <scheme val="minor"/>
      </rPr>
      <t>cf RVO-standpunt</t>
    </r>
  </si>
  <si>
    <t>GRASLANDPAKKETTEN</t>
  </si>
  <si>
    <t>BOUWLANDPAKKETTEN</t>
  </si>
  <si>
    <t>KLIMAAT- EN WATERPAKKETTEN</t>
  </si>
  <si>
    <t>relevante GLMC's</t>
  </si>
  <si>
    <t>ECO-ACTIVITEITEN PER 2023</t>
  </si>
  <si>
    <t>gras met rust</t>
  </si>
  <si>
    <t>kuiken-velden</t>
  </si>
  <si>
    <t>plasdras</t>
  </si>
  <si>
    <t>legsel-beheer</t>
  </si>
  <si>
    <t>kruidenr. gras</t>
  </si>
  <si>
    <t>ext. beweid gras</t>
  </si>
  <si>
    <t>ruige mest</t>
  </si>
  <si>
    <t>hoog water-peil</t>
  </si>
  <si>
    <t>bota-nisch gras</t>
  </si>
  <si>
    <t>nest zwarte stern</t>
  </si>
  <si>
    <t>insecten-rijk gras</t>
  </si>
  <si>
    <t>insect gras-land-rand</t>
  </si>
  <si>
    <t>ontw. kruid. gras</t>
  </si>
  <si>
    <t>stoppel-land</t>
  </si>
  <si>
    <t>winter-voedsel-akker</t>
  </si>
  <si>
    <t>vogel-akker</t>
  </si>
  <si>
    <t>bouw-land ham-sters</t>
  </si>
  <si>
    <t>kruidr. akker</t>
  </si>
  <si>
    <t>kruidr. akker-randen</t>
  </si>
  <si>
    <t>vogel-graan</t>
  </si>
  <si>
    <t>legsel-beheer bouw-land</t>
  </si>
  <si>
    <t>bloem-blok</t>
  </si>
  <si>
    <t>kever-bank</t>
  </si>
  <si>
    <t>kievit-strook</t>
  </si>
  <si>
    <t>vogel-vriend. eiwit-gewas</t>
  </si>
  <si>
    <t>bodem-verbet.</t>
  </si>
  <si>
    <t>verbrede buffer-strook</t>
  </si>
  <si>
    <t>vang-gewas na ui/aard-appel</t>
  </si>
  <si>
    <t>beperkte chemie</t>
  </si>
  <si>
    <t>BODEMTEELT</t>
  </si>
  <si>
    <t>GLMC7</t>
  </si>
  <si>
    <t>rustgewas</t>
  </si>
  <si>
    <t>a, d, e</t>
  </si>
  <si>
    <t>a</t>
  </si>
  <si>
    <t>alleen b/c</t>
  </si>
  <si>
    <t>GLMC8</t>
  </si>
  <si>
    <t>stikstofbindend gewas</t>
  </si>
  <si>
    <t>alleen d</t>
  </si>
  <si>
    <t>meerjarige teelt</t>
  </si>
  <si>
    <t>alleen b</t>
  </si>
  <si>
    <t>GLMC1/9</t>
  </si>
  <si>
    <t>langjarig grasland</t>
  </si>
  <si>
    <t>alleen a/d</t>
  </si>
  <si>
    <t>grasland met kruiden</t>
  </si>
  <si>
    <t>alleen b/c/d</t>
  </si>
  <si>
    <t>natte teelt</t>
  </si>
  <si>
    <t>vroeg oogsten rooigewas &lt; 1 sept</t>
  </si>
  <si>
    <t>vroeg oogsten rooigewas &lt; 1 nov</t>
  </si>
  <si>
    <t>alleen c</t>
  </si>
  <si>
    <t>gras-klaver</t>
  </si>
  <si>
    <t>alleen f</t>
  </si>
  <si>
    <t>strokenteelt</t>
  </si>
  <si>
    <t>vezelgewas</t>
  </si>
  <si>
    <t>BODEMGEWAS</t>
  </si>
  <si>
    <t>GLMC6</t>
  </si>
  <si>
    <t>onderzaai vanggewas</t>
  </si>
  <si>
    <t>alleen c/d</t>
  </si>
  <si>
    <t>groenbedekking</t>
  </si>
  <si>
    <t>alleen i t/m m</t>
  </si>
  <si>
    <t>alleen a-c-d</t>
  </si>
  <si>
    <t>TEELTMAATREGELEN</t>
  </si>
  <si>
    <t>biologische bestrijding</t>
  </si>
  <si>
    <t>VEEMAATREGELEN</t>
  </si>
  <si>
    <t>verlengde weidegang 1500 uur</t>
  </si>
  <si>
    <t>verlengde weidegang 3000 uur</t>
  </si>
  <si>
    <t>NIET-PRODUCTIEF</t>
  </si>
  <si>
    <t>heg-haag-struweel</t>
  </si>
  <si>
    <t>landschapselement hout</t>
  </si>
  <si>
    <t>groene braak</t>
  </si>
  <si>
    <t>alleen a</t>
  </si>
  <si>
    <t>GLMC4/8/10</t>
  </si>
  <si>
    <t>bufferstrook met kruiden langs bouwland</t>
  </si>
  <si>
    <t>alleen m</t>
  </si>
  <si>
    <t>bufferstrook met kruiden langs grasland</t>
  </si>
  <si>
    <t>DUURZAME BEDRIJFSVOERING</t>
  </si>
  <si>
    <t>biologische landbouw</t>
  </si>
  <si>
    <t>NB let ook op mogelijke wisselwerking met GLMC's</t>
  </si>
  <si>
    <t>GLMC7/8</t>
  </si>
  <si>
    <t>GLMC4/8</t>
  </si>
  <si>
    <t>GLMC4/10</t>
  </si>
  <si>
    <t>LEGENDA</t>
  </si>
  <si>
    <t>activiteiten sluiten elkaar uit</t>
  </si>
  <si>
    <t>mate van overlap nog onduidelijk</t>
  </si>
  <si>
    <t>in geval van overlap:</t>
  </si>
  <si>
    <t>kan niet gestapeld worden: kiezen tussen uitbetaling via eco-regeling of ANLb</t>
  </si>
  <si>
    <t>stapelen mogelijk, maar korting op ANLb-vergoeding</t>
  </si>
  <si>
    <t>stapelen mogelijk, met behoud van  ANLb-vergoeding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</si>
</sst>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charset val="134"/>
      <scheme val="minor"/>
    </font>
    <font>
      <b/>
      <sz val="11"/>
      <color theme="1"/>
      <name val="Calibri"/>
      <charset val="134"/>
      <scheme val="minor"/>
    </font>
    <font>
      <b/>
      <sz val="12"/>
      <color theme="1"/>
      <name val="Calibri"/>
      <charset val="134"/>
      <scheme val="minor"/>
    </font>
    <font>
      <b/>
      <sz val="12"/>
      <name val="Calibri"/>
      <charset val="134"/>
      <scheme val="minor"/>
    </font>
    <font>
      <b/>
      <sz val="8"/>
      <color theme="1"/>
      <name val="Calibri"/>
      <charset val="134"/>
      <scheme val="minor"/>
    </font>
    <font>
      <b/>
      <sz val="8"/>
      <color theme="1"/>
      <name val="Calibri Light"/>
      <charset val="134"/>
      <scheme val="major"/>
    </font>
    <font>
      <sz val="8"/>
      <color theme="1"/>
      <name val="Calibri"/>
      <charset val="134"/>
      <scheme val="minor"/>
    </font>
    <font>
      <sz val="10"/>
      <color theme="1"/>
      <name val="Calibri"/>
      <charset val="2"/>
      <scheme val="minor"/>
    </font>
    <font>
      <b/>
      <sz val="10"/>
      <color theme="1"/>
      <name val="Calibri"/>
      <charset val="134"/>
      <scheme val="minor"/>
    </font>
    <font>
      <sz val="10.5"/>
      <color theme="1"/>
      <name val="Calibri"/>
      <charset val="134"/>
      <scheme val="minor"/>
    </font>
    <font>
      <i/>
      <sz val="10.5"/>
      <color theme="1"/>
      <name val="Calibri"/>
      <charset val="134"/>
      <scheme val="minor"/>
    </font>
    <font>
      <sz val="10"/>
      <color theme="1"/>
      <name val="Wingdings"/>
      <charset val="2"/>
    </font>
    <font>
      <sz val="10"/>
      <color theme="1"/>
      <name val="Calibri"/>
      <charset val="134"/>
      <scheme val="minor"/>
    </font>
    <font>
      <sz val="10"/>
      <color theme="1"/>
      <name val="Calibri"/>
      <charset val="134"/>
    </font>
    <font>
      <sz val="10.5"/>
      <name val="Calibri"/>
      <charset val="134"/>
      <scheme val="minor"/>
    </font>
    <font>
      <b/>
      <sz val="14"/>
      <color theme="1"/>
      <name val="Calibri"/>
      <charset val="134"/>
      <scheme val="minor"/>
    </font>
    <font>
      <sz val="11"/>
      <color theme="1"/>
      <name val="Calibri"/>
      <charset val="134"/>
      <scheme val="minor"/>
    </font>
    <font>
      <sz val="9"/>
      <color theme="1"/>
      <name val="Calibri Light"/>
      <charset val="134"/>
      <scheme val="major"/>
    </font>
    <font>
      <b/>
      <sz val="9"/>
      <color indexed="8"/>
      <name val="Calibri Light"/>
      <charset val="134"/>
      <scheme val="major"/>
    </font>
    <font>
      <b/>
      <sz val="9"/>
      <name val="Calibri Light"/>
      <charset val="134"/>
      <scheme val="major"/>
    </font>
    <font>
      <b/>
      <sz val="9"/>
      <color rgb="FF000000"/>
      <name val="Calibri Light"/>
      <charset val="134"/>
      <scheme val="major"/>
    </font>
    <font>
      <b/>
      <sz val="11"/>
      <color theme="1"/>
      <name val="Calibri"/>
      <charset val="134"/>
      <scheme val="minor"/>
    </font>
    <font>
      <b/>
      <i/>
      <sz val="9"/>
      <name val="Calibri Light"/>
      <charset val="134"/>
      <scheme val="major"/>
    </font>
    <font>
      <b/>
      <sz val="10"/>
      <color rgb="FF000000"/>
      <name val="Calibri"/>
      <charset val="134"/>
    </font>
    <font>
      <sz val="8.5"/>
      <name val="Verdana"/>
      <charset val="134"/>
    </font>
    <font>
      <sz val="11"/>
      <color rgb="FF000000"/>
      <name val="Calibri"/>
      <charset val="134"/>
    </font>
    <font>
      <sz val="11"/>
      <color rgb="FF0F243E"/>
      <name val="Calibri"/>
      <charset val="134"/>
    </font>
    <font>
      <sz val="11"/>
      <name val="Calibri"/>
      <charset val="134"/>
    </font>
    <font>
      <sz val="10"/>
      <color rgb="FF000000"/>
      <name val="Calibri"/>
      <charset val="134"/>
    </font>
    <font>
      <i/>
      <sz val="8.5"/>
      <name val="Verdana"/>
      <charset val="134"/>
    </font>
    <font>
      <sz val="10"/>
      <name val="Agrofont"/>
      <charset val="134"/>
    </font>
    <font>
      <sz val="10"/>
      <name val="Arial"/>
      <charset val="134"/>
    </font>
    <font>
      <b/>
      <i/>
      <u/>
      <sz val="11"/>
      <color theme="1"/>
      <name val="Calibri"/>
      <charset val="134"/>
      <scheme val="minor"/>
    </font>
    <font>
      <b/>
      <u/>
      <sz val="12"/>
      <color theme="1"/>
      <name val="Calibri"/>
      <charset val="134"/>
      <scheme val="minor"/>
    </font>
    <font>
      <b/>
      <vertAlign val="superscript"/>
      <sz val="9"/>
      <name val="Calibri Light"/>
      <charset val="134"/>
      <scheme val="major"/>
    </font>
  </fonts>
  <fills count="24">
    <fill>
      <patternFill patternType="none"/>
    </fill>
    <fill>
      <patternFill patternType="gray125"/>
    </fill>
    <fill>
      <patternFill patternType="solid">
        <fgColor rgb="FFFFFF00"/>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4" tint="0.79995117038483843"/>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7" tint="-0.24994659260841701"/>
        <bgColor indexed="64"/>
      </patternFill>
    </fill>
    <fill>
      <patternFill patternType="solid">
        <fgColor theme="4"/>
        <bgColor indexed="64"/>
      </patternFill>
    </fill>
    <fill>
      <patternFill patternType="solid">
        <fgColor rgb="FFDBDBDB"/>
        <bgColor indexed="64"/>
      </patternFill>
    </fill>
    <fill>
      <patternFill patternType="solid">
        <fgColor rgb="FFD2D2D2"/>
        <bgColor indexed="64"/>
      </patternFill>
    </fill>
    <fill>
      <patternFill patternType="solid">
        <fgColor rgb="FFECECEC"/>
        <bgColor indexed="64"/>
      </patternFill>
    </fill>
    <fill>
      <patternFill patternType="solid">
        <fgColor rgb="FFF1F1F1"/>
        <bgColor indexed="64"/>
      </patternFill>
    </fill>
    <fill>
      <patternFill patternType="solid">
        <fgColor rgb="FFD9D9D9"/>
        <bgColor indexed="64"/>
      </patternFill>
    </fill>
    <fill>
      <patternFill patternType="solid">
        <fgColor rgb="FFE7E6E6"/>
        <bgColor indexed="64"/>
      </patternFill>
    </fill>
    <fill>
      <patternFill patternType="solid">
        <fgColor rgb="FFE0E0E0"/>
        <bgColor indexed="64"/>
      </patternFill>
    </fill>
    <fill>
      <patternFill patternType="solid">
        <fgColor rgb="FFEFEFEF"/>
        <bgColor indexed="64"/>
      </patternFill>
    </fill>
    <fill>
      <patternFill patternType="solid">
        <fgColor theme="4" tint="0.79989013336588644"/>
        <bgColor rgb="FF000000"/>
      </patternFill>
    </fill>
    <fill>
      <patternFill patternType="solid">
        <fgColor rgb="FF92D050"/>
        <bgColor rgb="FF000000"/>
      </patternFill>
    </fill>
    <fill>
      <patternFill patternType="solid">
        <fgColor rgb="FFFFC000"/>
        <bgColor rgb="FF000000"/>
      </patternFill>
    </fill>
    <fill>
      <patternFill patternType="solid">
        <fgColor rgb="FFFF0000"/>
        <bgColor rgb="FF000000"/>
      </patternFill>
    </fill>
    <fill>
      <patternFill patternType="solid">
        <fgColor rgb="FFF3F3F3"/>
        <bgColor indexed="64"/>
      </patternFill>
    </fill>
  </fills>
  <borders count="25">
    <border>
      <left/>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rgb="FFFFFFFF"/>
      </right>
      <top/>
      <bottom/>
      <diagonal/>
    </border>
    <border>
      <left/>
      <right/>
      <top style="thin">
        <color rgb="FFFFFFFF"/>
      </top>
      <bottom style="thin">
        <color rgb="FFFFFFFF"/>
      </bottom>
      <diagonal/>
    </border>
    <border>
      <left/>
      <right/>
      <top style="thin">
        <color rgb="FFFFFFFF"/>
      </top>
      <bottom/>
      <diagonal/>
    </border>
    <border>
      <left/>
      <right/>
      <top/>
      <bottom style="thin">
        <color rgb="FFFFFFFF"/>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style="thin">
        <color rgb="FFFFFFFF"/>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4">
    <xf numFmtId="0" fontId="0" fillId="0" borderId="0">
      <alignment vertical="center"/>
    </xf>
    <xf numFmtId="0" fontId="27" fillId="0" borderId="0"/>
    <xf numFmtId="0" fontId="30" fillId="0" borderId="0"/>
    <xf numFmtId="0" fontId="31" fillId="0" borderId="0"/>
  </cellStyleXfs>
  <cellXfs count="220">
    <xf numFmtId="0" fontId="0" fillId="0" borderId="0" xfId="0">
      <alignment vertical="center"/>
    </xf>
    <xf numFmtId="0" fontId="1" fillId="2" borderId="0" xfId="0" applyFont="1" applyFill="1" applyAlignment="1">
      <alignment vertical="center" wrapText="1"/>
    </xf>
    <xf numFmtId="0" fontId="2" fillId="0" borderId="0" xfId="0" applyFont="1" applyAlignment="1">
      <alignment horizontal="left" vertical="center" wrapText="1"/>
    </xf>
    <xf numFmtId="0" fontId="0" fillId="0" borderId="1" xfId="0" applyBorder="1" applyAlignment="1">
      <alignment horizontal="left" vertical="center"/>
    </xf>
    <xf numFmtId="0" fontId="0" fillId="0" borderId="0" xfId="0" applyAlignment="1">
      <alignment horizontal="center" vertical="center"/>
    </xf>
    <xf numFmtId="0" fontId="0" fillId="0" borderId="3" xfId="0" applyBorder="1" applyAlignment="1">
      <alignment horizontal="left" vertical="center"/>
    </xf>
    <xf numFmtId="0" fontId="4" fillId="3" borderId="0" xfId="0" applyFont="1" applyFill="1" applyAlignment="1">
      <alignment horizontal="center" vertical="center"/>
    </xf>
    <xf numFmtId="0" fontId="1" fillId="0" borderId="5" xfId="0" applyFont="1" applyBorder="1" applyAlignment="1">
      <alignment vertical="center" wrapText="1"/>
    </xf>
    <xf numFmtId="0" fontId="4" fillId="0" borderId="1" xfId="0" applyFont="1" applyBorder="1" applyAlignment="1">
      <alignment horizontal="left" vertical="center"/>
    </xf>
    <xf numFmtId="0" fontId="1" fillId="4" borderId="6" xfId="0" applyFont="1" applyFill="1" applyBorder="1" applyAlignment="1">
      <alignment horizontal="left" vertical="center"/>
    </xf>
    <xf numFmtId="0" fontId="5" fillId="3" borderId="7" xfId="0" applyFont="1" applyFill="1" applyBorder="1" applyAlignment="1">
      <alignment horizontal="center" vertical="top" wrapText="1"/>
    </xf>
    <xf numFmtId="0" fontId="0" fillId="0" borderId="6" xfId="0" applyBorder="1">
      <alignment vertical="center"/>
    </xf>
    <xf numFmtId="0" fontId="1" fillId="4" borderId="8" xfId="0" applyFont="1" applyFill="1" applyBorder="1" applyAlignment="1">
      <alignment horizontal="left" vertical="center"/>
    </xf>
    <xf numFmtId="0" fontId="6" fillId="5" borderId="8" xfId="0" applyFont="1" applyFill="1" applyBorder="1" applyAlignment="1">
      <alignment horizontal="center" vertical="top" wrapText="1"/>
    </xf>
    <xf numFmtId="0" fontId="6" fillId="0" borderId="6" xfId="0" applyFont="1" applyBorder="1" applyAlignment="1">
      <alignment horizontal="center" vertical="center"/>
    </xf>
    <xf numFmtId="0" fontId="0" fillId="4" borderId="6" xfId="0" applyFill="1" applyBorder="1" applyAlignment="1">
      <alignment horizontal="left" vertical="center"/>
    </xf>
    <xf numFmtId="0" fontId="7" fillId="0" borderId="9" xfId="0" applyFont="1" applyBorder="1" applyAlignment="1">
      <alignment horizontal="center" vertical="top"/>
    </xf>
    <xf numFmtId="0" fontId="0" fillId="6" borderId="6" xfId="0" applyFill="1" applyBorder="1" applyAlignment="1">
      <alignment horizontal="center" vertical="center"/>
    </xf>
    <xf numFmtId="0" fontId="0" fillId="7" borderId="6" xfId="0" applyFill="1" applyBorder="1" applyAlignment="1">
      <alignment horizontal="center" vertical="center"/>
    </xf>
    <xf numFmtId="0" fontId="7" fillId="5" borderId="8" xfId="0" applyFont="1" applyFill="1" applyBorder="1" applyAlignment="1">
      <alignment horizontal="center" vertical="top"/>
    </xf>
    <xf numFmtId="0" fontId="8" fillId="6" borderId="6" xfId="0" applyFont="1" applyFill="1" applyBorder="1" applyAlignment="1">
      <alignment horizontal="center" vertical="center"/>
    </xf>
    <xf numFmtId="0" fontId="1" fillId="0" borderId="10" xfId="0" applyFont="1" applyBorder="1">
      <alignment vertical="center"/>
    </xf>
    <xf numFmtId="0" fontId="9" fillId="0" borderId="10" xfId="0" applyFont="1" applyBorder="1" applyAlignment="1">
      <alignment horizontal="center" vertical="center"/>
    </xf>
    <xf numFmtId="0" fontId="10" fillId="2" borderId="6" xfId="0" applyFont="1" applyFill="1" applyBorder="1" applyAlignment="1">
      <alignment horizontal="left" vertical="center"/>
    </xf>
    <xf numFmtId="0" fontId="9" fillId="0" borderId="6" xfId="0" applyFont="1" applyBorder="1" applyAlignment="1">
      <alignment horizontal="left" vertical="center"/>
    </xf>
    <xf numFmtId="0" fontId="9" fillId="0" borderId="6" xfId="0" applyFont="1" applyBorder="1" applyAlignment="1">
      <alignment horizontal="center" vertical="center"/>
    </xf>
    <xf numFmtId="0" fontId="11" fillId="0" borderId="0" xfId="0" applyFont="1" applyAlignment="1">
      <alignment horizontal="center" vertical="top"/>
    </xf>
    <xf numFmtId="0" fontId="12" fillId="0" borderId="0" xfId="0" applyFont="1" applyAlignment="1">
      <alignment horizontal="center" vertical="top"/>
    </xf>
    <xf numFmtId="0" fontId="8" fillId="0" borderId="0" xfId="0" applyFont="1" applyAlignment="1">
      <alignment horizontal="center" vertical="top"/>
    </xf>
    <xf numFmtId="0" fontId="1" fillId="0" borderId="6" xfId="0" applyFont="1" applyBorder="1" applyAlignment="1">
      <alignment horizontal="left" vertical="center"/>
    </xf>
    <xf numFmtId="0" fontId="0" fillId="0" borderId="0" xfId="0" applyAlignment="1">
      <alignment horizontal="left" vertical="center"/>
    </xf>
    <xf numFmtId="0" fontId="13" fillId="0" borderId="0" xfId="0" applyFont="1" applyAlignment="1">
      <alignment horizontal="center" vertical="top"/>
    </xf>
    <xf numFmtId="0" fontId="1" fillId="0" borderId="2" xfId="0" applyFont="1" applyBorder="1" applyAlignment="1">
      <alignment horizontal="left" vertical="center"/>
    </xf>
    <xf numFmtId="0" fontId="7" fillId="2" borderId="2" xfId="0" applyFont="1" applyFill="1" applyBorder="1" applyAlignment="1">
      <alignment horizontal="center" vertical="top"/>
    </xf>
    <xf numFmtId="0" fontId="7" fillId="0" borderId="0" xfId="0" applyFont="1" applyAlignment="1">
      <alignment horizontal="center" vertical="top"/>
    </xf>
    <xf numFmtId="0" fontId="1" fillId="0" borderId="11" xfId="0" applyFont="1" applyBorder="1" applyAlignment="1">
      <alignment horizontal="left" vertical="center"/>
    </xf>
    <xf numFmtId="0" fontId="7" fillId="0" borderId="11" xfId="0" applyFont="1" applyBorder="1" applyAlignment="1">
      <alignment horizontal="center" vertical="top"/>
    </xf>
    <xf numFmtId="0" fontId="0" fillId="0" borderId="12" xfId="0" applyBorder="1" applyAlignment="1">
      <alignment horizontal="left" vertical="top"/>
    </xf>
    <xf numFmtId="0" fontId="7" fillId="0" borderId="12" xfId="0" applyFont="1" applyBorder="1" applyAlignment="1">
      <alignment horizontal="center" vertical="top"/>
    </xf>
    <xf numFmtId="0" fontId="12" fillId="0" borderId="0" xfId="0" applyFont="1" applyAlignment="1">
      <alignment horizontal="left" vertical="top"/>
    </xf>
    <xf numFmtId="0" fontId="1" fillId="0" borderId="6" xfId="0" applyFont="1" applyBorder="1" applyAlignment="1">
      <alignment horizontal="left" vertical="center" wrapText="1"/>
    </xf>
    <xf numFmtId="0" fontId="0" fillId="0" borderId="0" xfId="0" applyAlignment="1">
      <alignment horizontal="left" vertical="center" wrapText="1"/>
    </xf>
    <xf numFmtId="0" fontId="0" fillId="8" borderId="6" xfId="0" applyFill="1" applyBorder="1" applyAlignment="1">
      <alignment horizontal="center" vertical="center"/>
    </xf>
    <xf numFmtId="0" fontId="0" fillId="0" borderId="0" xfId="0" applyAlignment="1">
      <alignment horizontal="left" vertical="top"/>
    </xf>
    <xf numFmtId="0" fontId="5" fillId="3" borderId="6" xfId="0" applyFont="1" applyFill="1" applyBorder="1" applyAlignment="1">
      <alignment horizontal="center" vertical="top" wrapText="1"/>
    </xf>
    <xf numFmtId="0" fontId="4" fillId="9" borderId="0" xfId="0" applyFont="1" applyFill="1" applyAlignment="1">
      <alignment horizontal="center" vertical="center"/>
    </xf>
    <xf numFmtId="0" fontId="5" fillId="9" borderId="6" xfId="0" applyFont="1" applyFill="1" applyBorder="1" applyAlignment="1">
      <alignment horizontal="center" vertical="top" wrapText="1"/>
    </xf>
    <xf numFmtId="0" fontId="12" fillId="7" borderId="6" xfId="0" applyFont="1" applyFill="1" applyBorder="1" applyAlignment="1">
      <alignment horizontal="center" vertical="center"/>
    </xf>
    <xf numFmtId="0" fontId="12" fillId="6" borderId="6" xfId="0" applyFont="1" applyFill="1" applyBorder="1" applyAlignment="1">
      <alignment horizontal="center" vertical="center"/>
    </xf>
    <xf numFmtId="0" fontId="12" fillId="0" borderId="9" xfId="0" applyFont="1" applyBorder="1" applyAlignment="1">
      <alignment horizontal="center" vertical="top"/>
    </xf>
    <xf numFmtId="0" fontId="12" fillId="7" borderId="9" xfId="0" applyFont="1" applyFill="1" applyBorder="1" applyAlignment="1">
      <alignment horizontal="center" vertical="center"/>
    </xf>
    <xf numFmtId="0" fontId="12" fillId="7" borderId="9" xfId="0" applyFont="1" applyFill="1" applyBorder="1" applyAlignment="1">
      <alignment horizontal="center" vertical="top"/>
    </xf>
    <xf numFmtId="0" fontId="12" fillId="5" borderId="8" xfId="0" applyFont="1" applyFill="1" applyBorder="1" applyAlignment="1">
      <alignment horizontal="center" vertical="top"/>
    </xf>
    <xf numFmtId="0" fontId="14" fillId="0" borderId="6" xfId="0" applyFont="1" applyBorder="1" applyAlignment="1">
      <alignment horizontal="center" vertical="center"/>
    </xf>
    <xf numFmtId="0" fontId="9" fillId="0" borderId="6" xfId="0" applyFont="1" applyBorder="1">
      <alignment vertical="center"/>
    </xf>
    <xf numFmtId="0" fontId="4" fillId="10" borderId="0" xfId="0" applyFont="1" applyFill="1" applyAlignment="1">
      <alignment horizontal="center" vertical="center"/>
    </xf>
    <xf numFmtId="0" fontId="4" fillId="10" borderId="13" xfId="0" applyFont="1" applyFill="1" applyBorder="1" applyAlignment="1">
      <alignment horizontal="center" vertical="center"/>
    </xf>
    <xf numFmtId="0" fontId="5" fillId="10" borderId="6" xfId="0" applyFont="1" applyFill="1" applyBorder="1" applyAlignment="1">
      <alignment horizontal="center" vertical="top" wrapText="1"/>
    </xf>
    <xf numFmtId="0" fontId="6" fillId="5" borderId="12" xfId="0" applyFont="1" applyFill="1" applyBorder="1" applyAlignment="1">
      <alignment horizontal="center" vertical="top" wrapText="1"/>
    </xf>
    <xf numFmtId="0" fontId="6" fillId="5" borderId="14" xfId="0" applyFont="1" applyFill="1" applyBorder="1" applyAlignment="1">
      <alignment horizontal="center" vertical="top" wrapText="1"/>
    </xf>
    <xf numFmtId="0" fontId="12" fillId="5" borderId="7" xfId="0" applyFont="1" applyFill="1" applyBorder="1" applyAlignment="1">
      <alignment horizontal="center" vertical="top"/>
    </xf>
    <xf numFmtId="0" fontId="7" fillId="5" borderId="7" xfId="0" applyFont="1" applyFill="1" applyBorder="1" applyAlignment="1">
      <alignment horizontal="center" vertical="top"/>
    </xf>
    <xf numFmtId="0" fontId="1" fillId="0" borderId="0" xfId="0" applyFont="1" applyAlignment="1">
      <alignment horizontal="left" vertical="center"/>
    </xf>
    <xf numFmtId="0" fontId="17" fillId="0" borderId="0" xfId="0" applyFont="1">
      <alignment vertical="center"/>
    </xf>
    <xf numFmtId="1" fontId="18" fillId="11" borderId="0" xfId="0" applyNumberFormat="1" applyFont="1" applyFill="1" applyAlignment="1">
      <alignment horizontal="left" vertical="center" shrinkToFit="1"/>
    </xf>
    <xf numFmtId="0" fontId="19" fillId="11" borderId="15" xfId="0" applyFont="1" applyFill="1" applyBorder="1" applyAlignment="1">
      <alignment horizontal="left" vertical="center"/>
    </xf>
    <xf numFmtId="0" fontId="19" fillId="11" borderId="0" xfId="0" applyFont="1" applyFill="1" applyAlignment="1">
      <alignment horizontal="left" vertical="center" wrapText="1"/>
    </xf>
    <xf numFmtId="1" fontId="18" fillId="12" borderId="16" xfId="0" applyNumberFormat="1" applyFont="1" applyFill="1" applyBorder="1" applyAlignment="1">
      <alignment horizontal="left" vertical="top" shrinkToFit="1"/>
    </xf>
    <xf numFmtId="0" fontId="19" fillId="12" borderId="16" xfId="0" applyFont="1" applyFill="1" applyBorder="1" applyAlignment="1">
      <alignment vertical="top" wrapText="1"/>
    </xf>
    <xf numFmtId="1" fontId="18" fillId="13" borderId="0" xfId="0" applyNumberFormat="1" applyFont="1" applyFill="1" applyAlignment="1">
      <alignment horizontal="left" vertical="center" shrinkToFit="1"/>
    </xf>
    <xf numFmtId="0" fontId="19" fillId="13" borderId="15" xfId="0" applyFont="1" applyFill="1" applyBorder="1" applyAlignment="1">
      <alignment horizontal="left" vertical="center"/>
    </xf>
    <xf numFmtId="0" fontId="19" fillId="13" borderId="0" xfId="0" applyFont="1" applyFill="1" applyAlignment="1">
      <alignment horizontal="left" vertical="center" wrapText="1"/>
    </xf>
    <xf numFmtId="1" fontId="18" fillId="13" borderId="17" xfId="0" applyNumberFormat="1" applyFont="1" applyFill="1" applyBorder="1" applyAlignment="1">
      <alignment horizontal="left" vertical="top" shrinkToFit="1"/>
    </xf>
    <xf numFmtId="0" fontId="19" fillId="13" borderId="17" xfId="0" applyFont="1" applyFill="1" applyBorder="1" applyAlignment="1">
      <alignment vertical="top" wrapText="1"/>
    </xf>
    <xf numFmtId="1" fontId="18" fillId="11" borderId="18" xfId="0" applyNumberFormat="1" applyFont="1" applyFill="1" applyBorder="1" applyAlignment="1">
      <alignment horizontal="left" vertical="center" shrinkToFit="1"/>
    </xf>
    <xf numFmtId="0" fontId="19" fillId="11" borderId="18" xfId="0" applyFont="1" applyFill="1" applyBorder="1" applyAlignment="1">
      <alignment horizontal="left" vertical="center" wrapText="1"/>
    </xf>
    <xf numFmtId="1" fontId="18" fillId="12" borderId="0" xfId="0" applyNumberFormat="1" applyFont="1" applyFill="1" applyAlignment="1">
      <alignment horizontal="left" vertical="top" shrinkToFit="1"/>
    </xf>
    <xf numFmtId="0" fontId="19" fillId="12" borderId="0" xfId="0" applyFont="1" applyFill="1" applyAlignment="1">
      <alignment vertical="top" wrapText="1"/>
    </xf>
    <xf numFmtId="1" fontId="18" fillId="13" borderId="18" xfId="0" applyNumberFormat="1" applyFont="1" applyFill="1" applyBorder="1" applyAlignment="1">
      <alignment horizontal="left" vertical="center" shrinkToFit="1"/>
    </xf>
    <xf numFmtId="0" fontId="19" fillId="13" borderId="19" xfId="0" applyFont="1" applyFill="1" applyBorder="1" applyAlignment="1">
      <alignment horizontal="left" vertical="center"/>
    </xf>
    <xf numFmtId="1" fontId="18" fillId="13" borderId="17" xfId="0" applyNumberFormat="1" applyFont="1" applyFill="1" applyBorder="1" applyAlignment="1">
      <alignment horizontal="left" vertical="center" shrinkToFit="1"/>
    </xf>
    <xf numFmtId="0" fontId="19" fillId="13" borderId="17" xfId="0" applyFont="1" applyFill="1" applyBorder="1" applyAlignment="1">
      <alignment horizontal="left" vertical="center" wrapText="1"/>
    </xf>
    <xf numFmtId="1" fontId="18" fillId="13" borderId="0" xfId="0" applyNumberFormat="1" applyFont="1" applyFill="1" applyAlignment="1">
      <alignment horizontal="left" vertical="top" shrinkToFit="1"/>
    </xf>
    <xf numFmtId="0" fontId="19" fillId="13" borderId="0" xfId="0" applyFont="1" applyFill="1" applyAlignment="1">
      <alignment vertical="top" wrapText="1"/>
    </xf>
    <xf numFmtId="1" fontId="18" fillId="11" borderId="16" xfId="0" applyNumberFormat="1" applyFont="1" applyFill="1" applyBorder="1" applyAlignment="1">
      <alignment horizontal="left" vertical="center" shrinkToFit="1"/>
    </xf>
    <xf numFmtId="0" fontId="19" fillId="11" borderId="20" xfId="0" applyFont="1" applyFill="1" applyBorder="1" applyAlignment="1">
      <alignment horizontal="left" vertical="center"/>
    </xf>
    <xf numFmtId="1" fontId="18" fillId="14" borderId="16" xfId="0" applyNumberFormat="1" applyFont="1" applyFill="1" applyBorder="1" applyAlignment="1">
      <alignment horizontal="left" vertical="center" shrinkToFit="1"/>
    </xf>
    <xf numFmtId="0" fontId="19" fillId="14" borderId="20" xfId="0" applyFont="1" applyFill="1" applyBorder="1" applyAlignment="1">
      <alignment horizontal="left" vertical="center"/>
    </xf>
    <xf numFmtId="0" fontId="19" fillId="13" borderId="18" xfId="0" applyFont="1" applyFill="1" applyBorder="1" applyAlignment="1">
      <alignment horizontal="left" vertical="center" wrapText="1"/>
    </xf>
    <xf numFmtId="0" fontId="19" fillId="11" borderId="16" xfId="0" applyFont="1" applyFill="1" applyBorder="1" applyAlignment="1">
      <alignment horizontal="left" vertical="center" wrapText="1"/>
    </xf>
    <xf numFmtId="0" fontId="19" fillId="13" borderId="21" xfId="0" applyFont="1" applyFill="1" applyBorder="1" applyAlignment="1">
      <alignment horizontal="left" vertical="center"/>
    </xf>
    <xf numFmtId="1" fontId="18" fillId="13" borderId="16" xfId="0" applyNumberFormat="1" applyFont="1" applyFill="1" applyBorder="1" applyAlignment="1">
      <alignment horizontal="left" vertical="center" shrinkToFit="1"/>
    </xf>
    <xf numFmtId="0" fontId="19" fillId="13" borderId="16" xfId="0" applyFont="1" applyFill="1" applyBorder="1" applyAlignment="1">
      <alignment horizontal="left" vertical="center" wrapText="1"/>
    </xf>
    <xf numFmtId="0" fontId="19" fillId="11" borderId="19" xfId="0" applyFont="1" applyFill="1" applyBorder="1" applyAlignment="1">
      <alignment horizontal="left" vertical="center"/>
    </xf>
    <xf numFmtId="1" fontId="18" fillId="11" borderId="17" xfId="0" applyNumberFormat="1" applyFont="1" applyFill="1" applyBorder="1" applyAlignment="1">
      <alignment horizontal="left" vertical="center" shrinkToFit="1"/>
    </xf>
    <xf numFmtId="0" fontId="19" fillId="11" borderId="17" xfId="0" applyFont="1" applyFill="1" applyBorder="1" applyAlignment="1">
      <alignment horizontal="left" vertical="center" wrapText="1"/>
    </xf>
    <xf numFmtId="0" fontId="19" fillId="13" borderId="20" xfId="0" applyFont="1" applyFill="1" applyBorder="1" applyAlignment="1">
      <alignment horizontal="left" vertical="center"/>
    </xf>
    <xf numFmtId="0" fontId="19" fillId="11" borderId="21" xfId="0" applyFont="1" applyFill="1" applyBorder="1" applyAlignment="1">
      <alignment horizontal="left" vertical="center"/>
    </xf>
    <xf numFmtId="1" fontId="18" fillId="14" borderId="0" xfId="0" applyNumberFormat="1" applyFont="1" applyFill="1" applyAlignment="1">
      <alignment horizontal="left" vertical="center" shrinkToFit="1"/>
    </xf>
    <xf numFmtId="0" fontId="19" fillId="14" borderId="15" xfId="0" applyFont="1" applyFill="1" applyBorder="1" applyAlignment="1">
      <alignment horizontal="left" vertical="center"/>
    </xf>
    <xf numFmtId="1" fontId="18" fillId="15" borderId="18" xfId="0" applyNumberFormat="1" applyFont="1" applyFill="1" applyBorder="1" applyAlignment="1">
      <alignment horizontal="left" vertical="center" shrinkToFit="1"/>
    </xf>
    <xf numFmtId="0" fontId="19" fillId="15" borderId="19" xfId="0" applyFont="1" applyFill="1" applyBorder="1" applyAlignment="1">
      <alignment horizontal="left" vertical="center"/>
    </xf>
    <xf numFmtId="1" fontId="18" fillId="15" borderId="0" xfId="0" applyNumberFormat="1" applyFont="1" applyFill="1" applyAlignment="1">
      <alignment horizontal="left" vertical="center" shrinkToFit="1"/>
    </xf>
    <xf numFmtId="0" fontId="19" fillId="15" borderId="0" xfId="0" applyFont="1" applyFill="1" applyAlignment="1">
      <alignment horizontal="left" vertical="center" wrapText="1"/>
    </xf>
    <xf numFmtId="1" fontId="18" fillId="15" borderId="17" xfId="0" applyNumberFormat="1" applyFont="1" applyFill="1" applyBorder="1" applyAlignment="1">
      <alignment horizontal="left" vertical="center" shrinkToFit="1"/>
    </xf>
    <xf numFmtId="0" fontId="19" fillId="15" borderId="21" xfId="0" applyFont="1" applyFill="1" applyBorder="1" applyAlignment="1">
      <alignment horizontal="left" vertical="center"/>
    </xf>
    <xf numFmtId="0" fontId="19" fillId="15" borderId="17" xfId="0" applyFont="1" applyFill="1" applyBorder="1" applyAlignment="1">
      <alignment horizontal="left" vertical="center" wrapText="1"/>
    </xf>
    <xf numFmtId="0" fontId="19" fillId="14" borderId="0" xfId="0" applyFont="1" applyFill="1" applyAlignment="1">
      <alignment horizontal="left" vertical="center" wrapText="1"/>
    </xf>
    <xf numFmtId="0" fontId="1" fillId="0" borderId="0" xfId="0" applyFont="1">
      <alignment vertical="center"/>
    </xf>
    <xf numFmtId="0" fontId="19" fillId="11" borderId="18" xfId="0" applyFont="1" applyFill="1" applyBorder="1" applyAlignment="1">
      <alignment vertical="top" wrapText="1"/>
    </xf>
    <xf numFmtId="0" fontId="17" fillId="0" borderId="0" xfId="0" applyFont="1" applyAlignment="1">
      <alignment horizontal="left" vertical="center"/>
    </xf>
    <xf numFmtId="0" fontId="19" fillId="11" borderId="0" xfId="0" applyFont="1" applyFill="1" applyAlignment="1">
      <alignment vertical="top" wrapText="1"/>
    </xf>
    <xf numFmtId="0" fontId="20" fillId="0" borderId="0" xfId="0" applyFont="1">
      <alignment vertical="center"/>
    </xf>
    <xf numFmtId="0" fontId="19" fillId="11" borderId="19" xfId="0" applyFont="1" applyFill="1" applyBorder="1" applyAlignment="1">
      <alignment horizontal="left" vertical="center" wrapText="1"/>
    </xf>
    <xf numFmtId="0" fontId="19" fillId="13" borderId="21" xfId="0" applyFont="1" applyFill="1" applyBorder="1" applyAlignment="1">
      <alignment horizontal="left" vertical="center" wrapText="1"/>
    </xf>
    <xf numFmtId="0" fontId="19" fillId="14" borderId="18" xfId="0" applyFont="1" applyFill="1" applyBorder="1" applyAlignment="1">
      <alignment horizontal="left" vertical="center" wrapText="1"/>
    </xf>
    <xf numFmtId="0" fontId="19" fillId="13" borderId="20" xfId="0" applyFont="1" applyFill="1" applyBorder="1" applyAlignment="1">
      <alignment horizontal="left" vertical="center" wrapText="1"/>
    </xf>
    <xf numFmtId="0" fontId="19" fillId="15" borderId="16" xfId="0" applyFont="1" applyFill="1" applyBorder="1" applyAlignment="1">
      <alignment horizontal="left" vertical="center" wrapText="1"/>
    </xf>
    <xf numFmtId="0" fontId="19" fillId="14" borderId="17" xfId="0" applyFont="1" applyFill="1" applyBorder="1" applyAlignment="1">
      <alignment horizontal="left" vertical="center" wrapText="1"/>
    </xf>
    <xf numFmtId="0" fontId="19" fillId="11" borderId="17" xfId="0" applyFont="1" applyFill="1" applyBorder="1" applyAlignment="1">
      <alignment vertical="top" wrapText="1"/>
    </xf>
    <xf numFmtId="1" fontId="18" fillId="11" borderId="0" xfId="0" applyNumberFormat="1" applyFont="1" applyFill="1" applyAlignment="1">
      <alignment horizontal="left" vertical="top" shrinkToFit="1"/>
    </xf>
    <xf numFmtId="0" fontId="19" fillId="16" borderId="18" xfId="0" applyFont="1" applyFill="1" applyBorder="1" applyAlignment="1">
      <alignment horizontal="left" vertical="center" wrapText="1"/>
    </xf>
    <xf numFmtId="1" fontId="18" fillId="11" borderId="18" xfId="0" applyNumberFormat="1" applyFont="1" applyFill="1" applyBorder="1" applyAlignment="1">
      <alignment horizontal="left" vertical="top" shrinkToFit="1"/>
    </xf>
    <xf numFmtId="0" fontId="19" fillId="11" borderId="15" xfId="0" applyFont="1" applyFill="1" applyBorder="1" applyAlignment="1">
      <alignment horizontal="left" vertical="top" wrapText="1"/>
    </xf>
    <xf numFmtId="1" fontId="18" fillId="14" borderId="18" xfId="0" applyNumberFormat="1" applyFont="1" applyFill="1" applyBorder="1" applyAlignment="1">
      <alignment horizontal="left" vertical="top" shrinkToFit="1"/>
    </xf>
    <xf numFmtId="0" fontId="19" fillId="14" borderId="18" xfId="0" applyFont="1" applyFill="1" applyBorder="1" applyAlignment="1">
      <alignment horizontal="left" vertical="top" wrapText="1" indent="2"/>
    </xf>
    <xf numFmtId="0" fontId="19" fillId="13" borderId="15" xfId="0" applyFont="1" applyFill="1" applyBorder="1" applyAlignment="1">
      <alignment horizontal="left" vertical="top" wrapText="1"/>
    </xf>
    <xf numFmtId="1" fontId="18" fillId="11" borderId="16" xfId="0" applyNumberFormat="1" applyFont="1" applyFill="1" applyBorder="1" applyAlignment="1">
      <alignment horizontal="left" vertical="top" shrinkToFit="1"/>
    </xf>
    <xf numFmtId="0" fontId="19" fillId="11" borderId="16" xfId="0" applyFont="1" applyFill="1" applyBorder="1" applyAlignment="1">
      <alignment horizontal="left" vertical="top" wrapText="1" indent="2"/>
    </xf>
    <xf numFmtId="1" fontId="18" fillId="14" borderId="16" xfId="0" applyNumberFormat="1" applyFont="1" applyFill="1" applyBorder="1" applyAlignment="1">
      <alignment horizontal="left" vertical="top" shrinkToFit="1"/>
    </xf>
    <xf numFmtId="0" fontId="19" fillId="14" borderId="16" xfId="0" applyFont="1" applyFill="1" applyBorder="1" applyAlignment="1">
      <alignment horizontal="left" vertical="top" wrapText="1" indent="2"/>
    </xf>
    <xf numFmtId="1" fontId="18" fillId="11" borderId="17" xfId="0" applyNumberFormat="1" applyFont="1" applyFill="1" applyBorder="1" applyAlignment="1">
      <alignment horizontal="left" vertical="top" shrinkToFit="1"/>
    </xf>
    <xf numFmtId="0" fontId="19" fillId="11" borderId="17" xfId="0" applyFont="1" applyFill="1" applyBorder="1" applyAlignment="1">
      <alignment horizontal="left" vertical="top" wrapText="1" indent="2"/>
    </xf>
    <xf numFmtId="1" fontId="18" fillId="14" borderId="17" xfId="0" applyNumberFormat="1" applyFont="1" applyFill="1" applyBorder="1" applyAlignment="1">
      <alignment horizontal="left" vertical="top" shrinkToFit="1"/>
    </xf>
    <xf numFmtId="0" fontId="19" fillId="14" borderId="17" xfId="0" applyFont="1" applyFill="1" applyBorder="1" applyAlignment="1">
      <alignment horizontal="left" vertical="top" wrapText="1" indent="2"/>
    </xf>
    <xf numFmtId="0" fontId="19" fillId="11" borderId="0" xfId="0" applyFont="1" applyFill="1" applyAlignment="1">
      <alignment horizontal="left" vertical="top" wrapText="1" indent="2"/>
    </xf>
    <xf numFmtId="0" fontId="19" fillId="14" borderId="17" xfId="0" applyFont="1" applyFill="1" applyBorder="1" applyAlignment="1">
      <alignment horizontal="left" vertical="top" wrapText="1"/>
    </xf>
    <xf numFmtId="0" fontId="19" fillId="13" borderId="19" xfId="0" applyFont="1" applyFill="1" applyBorder="1" applyAlignment="1">
      <alignment horizontal="left" vertical="top" wrapText="1"/>
    </xf>
    <xf numFmtId="0" fontId="19" fillId="11" borderId="20" xfId="0" applyFont="1" applyFill="1" applyBorder="1" applyAlignment="1">
      <alignment horizontal="left" vertical="top" wrapText="1"/>
    </xf>
    <xf numFmtId="0" fontId="19" fillId="13" borderId="21" xfId="0" applyFont="1" applyFill="1" applyBorder="1" applyAlignment="1">
      <alignment horizontal="left" vertical="top" wrapText="1"/>
    </xf>
    <xf numFmtId="0" fontId="19" fillId="14" borderId="15" xfId="0" applyFont="1" applyFill="1" applyBorder="1" applyAlignment="1">
      <alignment horizontal="left" vertical="top" wrapText="1"/>
    </xf>
    <xf numFmtId="0" fontId="19" fillId="15" borderId="19" xfId="0" applyFont="1" applyFill="1" applyBorder="1" applyAlignment="1">
      <alignment horizontal="left" vertical="top" wrapText="1"/>
    </xf>
    <xf numFmtId="0" fontId="19" fillId="14" borderId="20" xfId="0" applyFont="1" applyFill="1" applyBorder="1" applyAlignment="1">
      <alignment horizontal="left" vertical="top" wrapText="1"/>
    </xf>
    <xf numFmtId="0" fontId="19" fillId="15" borderId="21" xfId="0" applyFont="1" applyFill="1" applyBorder="1" applyAlignment="1">
      <alignment horizontal="left" vertical="top" wrapText="1"/>
    </xf>
    <xf numFmtId="0" fontId="19" fillId="15" borderId="20" xfId="0" applyFont="1" applyFill="1" applyBorder="1" applyAlignment="1">
      <alignment horizontal="left" vertical="top" wrapText="1"/>
    </xf>
    <xf numFmtId="1" fontId="18" fillId="14" borderId="0" xfId="0" applyNumberFormat="1" applyFont="1" applyFill="1" applyAlignment="1">
      <alignment horizontal="left" vertical="top" shrinkToFit="1"/>
    </xf>
    <xf numFmtId="0" fontId="19" fillId="14" borderId="0" xfId="0" applyFont="1" applyFill="1" applyAlignment="1">
      <alignment vertical="top" wrapText="1"/>
    </xf>
    <xf numFmtId="1" fontId="18" fillId="15" borderId="0" xfId="0" applyNumberFormat="1" applyFont="1" applyFill="1" applyAlignment="1">
      <alignment horizontal="left" vertical="top" shrinkToFit="1"/>
    </xf>
    <xf numFmtId="0" fontId="19" fillId="15" borderId="0" xfId="0" applyFont="1" applyFill="1" applyAlignment="1">
      <alignment vertical="top" wrapText="1"/>
    </xf>
    <xf numFmtId="0" fontId="19" fillId="13" borderId="0" xfId="0" applyFont="1" applyFill="1" applyAlignment="1">
      <alignment horizontal="left" vertical="top" wrapText="1" indent="2"/>
    </xf>
    <xf numFmtId="0" fontId="19" fillId="11" borderId="18" xfId="0" applyFont="1" applyFill="1" applyBorder="1" applyAlignment="1">
      <alignment horizontal="left" vertical="top" wrapText="1" indent="2"/>
    </xf>
    <xf numFmtId="0" fontId="19" fillId="13" borderId="17" xfId="0" applyFont="1" applyFill="1" applyBorder="1" applyAlignment="1">
      <alignment horizontal="left" vertical="top" wrapText="1" indent="2"/>
    </xf>
    <xf numFmtId="1" fontId="18" fillId="13" borderId="18" xfId="0" applyNumberFormat="1" applyFont="1" applyFill="1" applyBorder="1" applyAlignment="1">
      <alignment horizontal="left" vertical="top" shrinkToFit="1"/>
    </xf>
    <xf numFmtId="0" fontId="19" fillId="13" borderId="18" xfId="0" applyFont="1" applyFill="1" applyBorder="1" applyAlignment="1">
      <alignment horizontal="left" vertical="top" wrapText="1" indent="2"/>
    </xf>
    <xf numFmtId="0" fontId="19" fillId="14" borderId="0" xfId="0" applyFont="1" applyFill="1" applyAlignment="1">
      <alignment horizontal="left" vertical="top" wrapText="1"/>
    </xf>
    <xf numFmtId="0" fontId="19" fillId="14" borderId="22" xfId="0" applyFont="1" applyFill="1" applyBorder="1" applyAlignment="1">
      <alignment horizontal="left" vertical="top" wrapText="1"/>
    </xf>
    <xf numFmtId="0" fontId="19" fillId="14" borderId="0" xfId="0" applyFont="1" applyFill="1" applyAlignment="1">
      <alignment horizontal="left" vertical="top" wrapText="1" indent="2"/>
    </xf>
    <xf numFmtId="0" fontId="19" fillId="11" borderId="0" xfId="0" applyFont="1" applyFill="1" applyAlignment="1">
      <alignment horizontal="left" vertical="top" wrapText="1"/>
    </xf>
    <xf numFmtId="0" fontId="19" fillId="17" borderId="22" xfId="0" applyFont="1" applyFill="1" applyBorder="1" applyAlignment="1">
      <alignment horizontal="left" vertical="top" wrapText="1"/>
    </xf>
    <xf numFmtId="0" fontId="19" fillId="18" borderId="22" xfId="0" applyFont="1" applyFill="1" applyBorder="1" applyAlignment="1">
      <alignment horizontal="left" vertical="top" wrapText="1"/>
    </xf>
    <xf numFmtId="0" fontId="19" fillId="15" borderId="0" xfId="0" applyFont="1" applyFill="1" applyAlignment="1">
      <alignment horizontal="left" vertical="top" wrapText="1" indent="2"/>
    </xf>
    <xf numFmtId="1" fontId="18" fillId="13" borderId="16" xfId="0" applyNumberFormat="1" applyFont="1" applyFill="1" applyBorder="1" applyAlignment="1">
      <alignment horizontal="left" vertical="top" shrinkToFit="1"/>
    </xf>
    <xf numFmtId="0" fontId="19" fillId="13" borderId="16" xfId="0" applyFont="1" applyFill="1" applyBorder="1" applyAlignment="1">
      <alignment vertical="top" wrapText="1"/>
    </xf>
    <xf numFmtId="1" fontId="18" fillId="15" borderId="17" xfId="0" applyNumberFormat="1" applyFont="1" applyFill="1" applyBorder="1" applyAlignment="1">
      <alignment horizontal="left" vertical="top" shrinkToFit="1"/>
    </xf>
    <xf numFmtId="0" fontId="19" fillId="15" borderId="17" xfId="0" applyFont="1" applyFill="1" applyBorder="1" applyAlignment="1">
      <alignment vertical="top" wrapText="1"/>
    </xf>
    <xf numFmtId="0" fontId="2" fillId="2" borderId="0" xfId="0" applyFont="1" applyFill="1" applyAlignment="1">
      <alignment horizontal="left" vertical="center"/>
    </xf>
    <xf numFmtId="0" fontId="23" fillId="19" borderId="6" xfId="0" applyFont="1" applyFill="1" applyBorder="1" applyAlignment="1">
      <alignment horizontal="center" vertical="center" wrapText="1"/>
    </xf>
    <xf numFmtId="0" fontId="24" fillId="0" borderId="23" xfId="0" applyFont="1" applyBorder="1" applyAlignment="1">
      <alignment horizontal="left" vertical="center" wrapText="1"/>
    </xf>
    <xf numFmtId="0" fontId="25" fillId="20" borderId="0" xfId="0" applyFont="1" applyFill="1" applyAlignment="1">
      <alignment horizontal="right" vertical="center"/>
    </xf>
    <xf numFmtId="0" fontId="24" fillId="0" borderId="23" xfId="3" applyFont="1" applyBorder="1" applyAlignment="1">
      <alignment horizontal="left" vertical="center"/>
    </xf>
    <xf numFmtId="0" fontId="26" fillId="20" borderId="0" xfId="0" applyFont="1" applyFill="1" applyAlignment="1">
      <alignment horizontal="right" vertical="center"/>
    </xf>
    <xf numFmtId="0" fontId="24" fillId="0" borderId="24" xfId="0" applyFont="1" applyBorder="1" applyAlignment="1">
      <alignment horizontal="left" vertical="center" wrapText="1"/>
    </xf>
    <xf numFmtId="0" fontId="27" fillId="21" borderId="10" xfId="0" applyFont="1" applyFill="1" applyBorder="1" applyAlignment="1">
      <alignment horizontal="right" vertical="center"/>
    </xf>
    <xf numFmtId="0" fontId="24" fillId="0" borderId="24" xfId="0" applyFont="1" applyBorder="1" applyAlignment="1">
      <alignment horizontal="left" vertical="center"/>
    </xf>
    <xf numFmtId="0" fontId="25" fillId="0" borderId="0" xfId="0" applyFont="1" applyAlignment="1">
      <alignment horizontal="left" vertical="center"/>
    </xf>
    <xf numFmtId="0" fontId="24" fillId="0" borderId="24" xfId="3" applyFont="1" applyBorder="1" applyAlignment="1">
      <alignment horizontal="left" vertical="center"/>
    </xf>
    <xf numFmtId="0" fontId="25" fillId="0" borderId="0" xfId="0" applyFont="1" applyAlignment="1">
      <alignment horizontal="right" vertical="center"/>
    </xf>
    <xf numFmtId="0" fontId="12" fillId="0" borderId="0" xfId="0" applyFont="1" applyAlignment="1">
      <alignment horizontal="left" vertical="center"/>
    </xf>
    <xf numFmtId="0" fontId="28" fillId="20" borderId="0" xfId="0" applyFont="1" applyFill="1" applyAlignment="1">
      <alignment horizontal="left" vertical="center"/>
    </xf>
    <xf numFmtId="0" fontId="28" fillId="21" borderId="0" xfId="0" applyFont="1" applyFill="1" applyAlignment="1">
      <alignment horizontal="left" vertical="center"/>
    </xf>
    <xf numFmtId="0" fontId="28" fillId="22" borderId="0" xfId="0" applyFont="1" applyFill="1" applyAlignment="1">
      <alignment horizontal="left" vertical="center"/>
    </xf>
    <xf numFmtId="0" fontId="25" fillId="22" borderId="0" xfId="0" applyFont="1" applyFill="1" applyAlignment="1">
      <alignment horizontal="left" vertical="center"/>
    </xf>
    <xf numFmtId="0" fontId="27" fillId="21" borderId="14" xfId="0" applyFont="1" applyFill="1" applyBorder="1" applyAlignment="1">
      <alignment horizontal="right" vertical="center"/>
    </xf>
    <xf numFmtId="0" fontId="24" fillId="0" borderId="24" xfId="2" applyFont="1" applyBorder="1" applyAlignment="1">
      <alignment horizontal="left" vertical="center"/>
    </xf>
    <xf numFmtId="0" fontId="27" fillId="21" borderId="0" xfId="0" applyFont="1" applyFill="1" applyAlignment="1">
      <alignment horizontal="right" vertical="center"/>
    </xf>
    <xf numFmtId="0" fontId="25" fillId="21" borderId="0" xfId="0" applyFont="1" applyFill="1" applyAlignment="1">
      <alignment horizontal="right" vertical="center"/>
    </xf>
    <xf numFmtId="0" fontId="25" fillId="0" borderId="0" xfId="0" applyFont="1">
      <alignment vertical="center"/>
    </xf>
    <xf numFmtId="0" fontId="25" fillId="22" borderId="0" xfId="0" applyFont="1" applyFill="1" applyAlignment="1">
      <alignment horizontal="right" vertical="center"/>
    </xf>
    <xf numFmtId="0" fontId="25" fillId="0" borderId="0" xfId="0" applyFont="1" applyAlignment="1"/>
    <xf numFmtId="0" fontId="8" fillId="0" borderId="0" xfId="0" applyFont="1">
      <alignment vertical="center"/>
    </xf>
    <xf numFmtId="0" fontId="8" fillId="0" borderId="0" xfId="0" applyFont="1" applyAlignment="1">
      <alignment horizontal="center" vertical="center"/>
    </xf>
    <xf numFmtId="0" fontId="24" fillId="0" borderId="24" xfId="0" applyFont="1" applyBorder="1" applyAlignment="1">
      <alignment horizontal="left" vertical="center" indent="1"/>
    </xf>
    <xf numFmtId="0" fontId="24" fillId="23" borderId="24" xfId="0" applyFont="1" applyFill="1" applyBorder="1" applyAlignment="1">
      <alignment horizontal="left" vertical="center" indent="1"/>
    </xf>
    <xf numFmtId="0" fontId="24" fillId="0" borderId="24" xfId="0" applyFont="1" applyBorder="1" applyAlignment="1">
      <alignment horizontal="left" vertical="center" wrapText="1" indent="1"/>
    </xf>
    <xf numFmtId="0" fontId="24" fillId="23" borderId="24" xfId="0" applyFont="1" applyFill="1" applyBorder="1" applyAlignment="1">
      <alignment horizontal="left" vertical="center" wrapText="1" indent="1"/>
    </xf>
    <xf numFmtId="0" fontId="24" fillId="0" borderId="24" xfId="1" applyFont="1" applyBorder="1" applyAlignment="1">
      <alignment horizontal="left" vertical="center" indent="1"/>
    </xf>
    <xf numFmtId="0" fontId="24" fillId="0" borderId="24" xfId="3" applyFont="1" applyBorder="1" applyAlignment="1">
      <alignment horizontal="left" vertical="center" indent="1"/>
    </xf>
    <xf numFmtId="0" fontId="24" fillId="0" borderId="24" xfId="2" applyFont="1" applyBorder="1" applyAlignment="1">
      <alignment horizontal="left" vertical="center" indent="1"/>
    </xf>
    <xf numFmtId="0" fontId="24" fillId="23" borderId="24" xfId="2" applyFont="1" applyFill="1" applyBorder="1" applyAlignment="1">
      <alignment horizontal="left" vertical="center" wrapText="1" indent="1"/>
    </xf>
    <xf numFmtId="0" fontId="29" fillId="0" borderId="24" xfId="0" applyFont="1" applyBorder="1" applyAlignment="1">
      <alignment horizontal="left" vertical="center" wrapText="1" indent="1"/>
    </xf>
    <xf numFmtId="0" fontId="2" fillId="0" borderId="0" xfId="0" applyFont="1" applyAlignment="1">
      <alignment horizontal="left" vertical="center" wrapText="1"/>
    </xf>
    <xf numFmtId="0" fontId="8" fillId="0" borderId="0" xfId="0" applyFont="1" applyAlignment="1">
      <alignment horizontal="center" vertical="center"/>
    </xf>
    <xf numFmtId="0" fontId="23" fillId="19" borderId="5" xfId="0" applyFont="1" applyFill="1" applyBorder="1" applyAlignment="1">
      <alignment horizontal="center" vertical="center" wrapText="1"/>
    </xf>
    <xf numFmtId="0" fontId="23" fillId="19" borderId="7" xfId="0" applyFont="1" applyFill="1" applyBorder="1" applyAlignment="1">
      <alignment horizontal="center" vertical="center" wrapText="1"/>
    </xf>
    <xf numFmtId="0" fontId="0" fillId="0" borderId="7" xfId="0" applyBorder="1" applyAlignment="1">
      <alignment horizontal="center" vertical="center" wrapText="1"/>
    </xf>
    <xf numFmtId="0" fontId="23" fillId="19" borderId="6" xfId="0" applyFont="1" applyFill="1" applyBorder="1" applyAlignment="1">
      <alignment horizontal="center" vertical="center" wrapText="1"/>
    </xf>
    <xf numFmtId="0" fontId="1" fillId="0" borderId="0" xfId="0" applyFont="1">
      <alignment vertical="center"/>
    </xf>
    <xf numFmtId="0" fontId="16" fillId="0" borderId="0" xfId="0" applyFont="1" applyAlignment="1">
      <alignment horizontal="left" vertical="center" wrapText="1"/>
    </xf>
    <xf numFmtId="0" fontId="22" fillId="11" borderId="0" xfId="0" applyFont="1" applyFill="1" applyAlignment="1">
      <alignment horizontal="left" vertical="top" wrapText="1"/>
    </xf>
    <xf numFmtId="0" fontId="1" fillId="0" borderId="0" xfId="0" applyFont="1" applyAlignment="1">
      <alignment horizontal="left" vertical="center"/>
    </xf>
    <xf numFmtId="0" fontId="21" fillId="0" borderId="0" xfId="0" applyFont="1" applyAlignment="1">
      <alignment horizontal="left" vertical="center"/>
    </xf>
    <xf numFmtId="0" fontId="15" fillId="0" borderId="0" xfId="0" applyFont="1" applyAlignment="1">
      <alignment horizontal="left" vertical="center"/>
    </xf>
    <xf numFmtId="0" fontId="1" fillId="2" borderId="0" xfId="0" applyFont="1" applyFill="1">
      <alignment vertical="center"/>
    </xf>
    <xf numFmtId="0" fontId="1" fillId="0" borderId="0" xfId="0" applyFont="1" applyAlignment="1">
      <alignment horizontal="center" vertical="top"/>
    </xf>
    <xf numFmtId="0" fontId="3" fillId="3" borderId="3" xfId="0" applyFont="1" applyFill="1" applyBorder="1" applyAlignment="1">
      <alignment horizontal="center" vertical="center"/>
    </xf>
    <xf numFmtId="0" fontId="0" fillId="0" borderId="0" xfId="0" applyAlignment="1">
      <alignment horizontal="center" vertical="center"/>
    </xf>
    <xf numFmtId="0" fontId="2" fillId="9" borderId="0" xfId="0" applyFont="1" applyFill="1" applyAlignment="1">
      <alignment horizontal="center" vertical="center"/>
    </xf>
    <xf numFmtId="0" fontId="1" fillId="10" borderId="0" xfId="0" applyFont="1" applyFill="1" applyAlignment="1">
      <alignment horizontal="center" vertical="center"/>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cellXfs>
  <cellStyles count="4">
    <cellStyle name="Standaard" xfId="0" builtinId="0"/>
    <cellStyle name="Standaard 10 2" xfId="1" xr:uid="{00000000-0005-0000-0000-000004000000}"/>
    <cellStyle name="Standaard 3" xfId="3" xr:uid="{00000000-0005-0000-0000-000028000000}"/>
    <cellStyle name="Standaard_Pakket- gewas- en regelingscode" xfId="2" xr:uid="{00000000-0005-0000-0000-00001D000000}"/>
  </cellStyles>
  <dxfs count="16">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0</xdr:row>
      <xdr:rowOff>95885</xdr:rowOff>
    </xdr:from>
    <xdr:to>
      <xdr:col>12</xdr:col>
      <xdr:colOff>305435</xdr:colOff>
      <xdr:row>31</xdr:row>
      <xdr:rowOff>124460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35" y="95885"/>
          <a:ext cx="7620000" cy="5934075"/>
        </a:xfrm>
        <a:prstGeom prst="rect">
          <a:avLst/>
        </a:prstGeom>
        <a:noFill/>
        <a:ln w="9525">
          <a:noFill/>
        </a:ln>
      </xdr:spPr>
    </xdr:pic>
    <xdr:clientData/>
  </xdr:twoCellAnchor>
  <xdr:twoCellAnchor>
    <xdr:from>
      <xdr:col>10</xdr:col>
      <xdr:colOff>152400</xdr:colOff>
      <xdr:row>2</xdr:row>
      <xdr:rowOff>153035</xdr:rowOff>
    </xdr:from>
    <xdr:to>
      <xdr:col>14</xdr:col>
      <xdr:colOff>390525</xdr:colOff>
      <xdr:row>5</xdr:row>
      <xdr:rowOff>124461</xdr:rowOff>
    </xdr:to>
    <xdr:sp macro="" textlink="">
      <xdr:nvSpPr>
        <xdr:cNvPr id="3" name="Tekstvak 2">
          <a:extLst>
            <a:ext uri="{FF2B5EF4-FFF2-40B4-BE49-F238E27FC236}">
              <a16:creationId xmlns:a16="http://schemas.microsoft.com/office/drawing/2014/main" id="{00000000-0008-0000-0200-000003000000}"/>
            </a:ext>
          </a:extLst>
        </xdr:cNvPr>
        <xdr:cNvSpPr txBox="1"/>
      </xdr:nvSpPr>
      <xdr:spPr>
        <a:xfrm>
          <a:off x="6248400" y="534035"/>
          <a:ext cx="2676525" cy="5429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300"/>
            <a:t>NB:</a:t>
          </a:r>
          <a:r>
            <a:rPr lang="nl-NL" sz="1300" baseline="0"/>
            <a:t> de eisen qua afmetingen gelden </a:t>
          </a:r>
          <a:r>
            <a:rPr lang="nl-NL" sz="1300" u="sng" baseline="0"/>
            <a:t>per afzonderlijk element</a:t>
          </a:r>
          <a:endParaRPr lang="nl-NL" sz="1300" u="sng"/>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xdr:row>
      <xdr:rowOff>172085</xdr:rowOff>
    </xdr:from>
    <xdr:to>
      <xdr:col>10</xdr:col>
      <xdr:colOff>362585</xdr:colOff>
      <xdr:row>43</xdr:row>
      <xdr:rowOff>95885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35" y="362585"/>
          <a:ext cx="6457950" cy="79248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409575</xdr:colOff>
      <xdr:row>18</xdr:row>
      <xdr:rowOff>142875</xdr:rowOff>
    </xdr:from>
    <xdr:to>
      <xdr:col>56</xdr:col>
      <xdr:colOff>287655</xdr:colOff>
      <xdr:row>26</xdr:row>
      <xdr:rowOff>34290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4542650" y="5238750"/>
          <a:ext cx="5764530" cy="1529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xdr:colOff>
      <xdr:row>2</xdr:row>
      <xdr:rowOff>57785</xdr:rowOff>
    </xdr:from>
    <xdr:to>
      <xdr:col>18</xdr:col>
      <xdr:colOff>100965</xdr:colOff>
      <xdr:row>31</xdr:row>
      <xdr:rowOff>106680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635" y="438785"/>
          <a:ext cx="11073130" cy="5573395"/>
        </a:xfrm>
        <a:prstGeom prst="rect">
          <a:avLst/>
        </a:prstGeom>
        <a:effectLst>
          <a:glow rad="127000">
            <a:schemeClr val="accent1">
              <a:alpha val="0"/>
            </a:schemeClr>
          </a:glo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315595</xdr:colOff>
      <xdr:row>1</xdr:row>
      <xdr:rowOff>1270</xdr:rowOff>
    </xdr:from>
    <xdr:to>
      <xdr:col>8</xdr:col>
      <xdr:colOff>315595</xdr:colOff>
      <xdr:row>32</xdr:row>
      <xdr:rowOff>86995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15595" y="191770"/>
          <a:ext cx="4876800" cy="5991225"/>
        </a:xfrm>
        <a:prstGeom prst="rect">
          <a:avLst/>
        </a:prstGeom>
        <a:noFill/>
        <a:ln w="9525">
          <a:noFill/>
        </a:ln>
      </xdr:spPr>
    </xdr:pic>
    <xdr:clientData/>
  </xdr:twoCellAnchor>
  <xdr:twoCellAnchor editAs="oneCell">
    <xdr:from>
      <xdr:col>8</xdr:col>
      <xdr:colOff>514350</xdr:colOff>
      <xdr:row>1</xdr:row>
      <xdr:rowOff>152400</xdr:rowOff>
    </xdr:from>
    <xdr:to>
      <xdr:col>13</xdr:col>
      <xdr:colOff>314325</xdr:colOff>
      <xdr:row>14</xdr:row>
      <xdr:rowOff>76200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5391150" y="342900"/>
          <a:ext cx="2847975" cy="24003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B386"/>
  <sheetViews>
    <sheetView tabSelected="1" topLeftCell="A13" workbookViewId="0">
      <selection activeCell="D3" sqref="D3"/>
    </sheetView>
  </sheetViews>
  <sheetFormatPr defaultColWidth="9.109375" defaultRowHeight="14.4"/>
  <cols>
    <col min="1" max="1" width="59.109375" customWidth="1"/>
    <col min="2" max="2" width="7.88671875" customWidth="1"/>
  </cols>
  <sheetData>
    <row r="1" spans="1:2" ht="39" customHeight="1">
      <c r="A1" s="200" t="s">
        <v>0</v>
      </c>
      <c r="B1" s="200"/>
    </row>
    <row r="2" spans="1:2">
      <c r="A2" s="189" t="s">
        <v>1</v>
      </c>
      <c r="B2" s="190" t="s">
        <v>2</v>
      </c>
    </row>
    <row r="3" spans="1:2">
      <c r="A3" s="201"/>
      <c r="B3" s="201"/>
    </row>
    <row r="4" spans="1:2">
      <c r="A4" s="191" t="s">
        <v>3</v>
      </c>
      <c r="B4" s="192">
        <v>2025</v>
      </c>
    </row>
    <row r="5" spans="1:2">
      <c r="A5" s="193" t="s">
        <v>4</v>
      </c>
      <c r="B5" s="194">
        <v>2014</v>
      </c>
    </row>
    <row r="6" spans="1:2">
      <c r="A6" s="193" t="s">
        <v>5</v>
      </c>
      <c r="B6" s="194">
        <v>2015</v>
      </c>
    </row>
    <row r="7" spans="1:2">
      <c r="A7" s="193" t="s">
        <v>6</v>
      </c>
      <c r="B7" s="194">
        <v>2016</v>
      </c>
    </row>
    <row r="8" spans="1:2">
      <c r="A8" s="193" t="s">
        <v>7</v>
      </c>
      <c r="B8" s="194">
        <v>2017</v>
      </c>
    </row>
    <row r="9" spans="1:2">
      <c r="A9" s="193" t="s">
        <v>8</v>
      </c>
      <c r="B9" s="194">
        <v>2706</v>
      </c>
    </row>
    <row r="10" spans="1:2">
      <c r="A10" s="193" t="s">
        <v>9</v>
      </c>
      <c r="B10" s="194">
        <v>2704</v>
      </c>
    </row>
    <row r="11" spans="1:2">
      <c r="A11" s="193" t="s">
        <v>10</v>
      </c>
      <c r="B11" s="194">
        <v>2705</v>
      </c>
    </row>
    <row r="12" spans="1:2">
      <c r="A12" s="193" t="s">
        <v>11</v>
      </c>
      <c r="B12" s="194">
        <v>2707</v>
      </c>
    </row>
    <row r="13" spans="1:2">
      <c r="A13" s="193" t="s">
        <v>12</v>
      </c>
      <c r="B13" s="194">
        <v>2702</v>
      </c>
    </row>
    <row r="14" spans="1:2">
      <c r="A14" s="193" t="s">
        <v>13</v>
      </c>
      <c r="B14" s="194">
        <v>2700</v>
      </c>
    </row>
    <row r="15" spans="1:2">
      <c r="A15" s="193" t="s">
        <v>14</v>
      </c>
      <c r="B15" s="194">
        <v>2701</v>
      </c>
    </row>
    <row r="16" spans="1:2">
      <c r="A16" s="193" t="s">
        <v>15</v>
      </c>
      <c r="B16" s="194">
        <v>2703</v>
      </c>
    </row>
    <row r="17" spans="1:2">
      <c r="A17" s="193" t="s">
        <v>16</v>
      </c>
      <c r="B17" s="194">
        <v>1949</v>
      </c>
    </row>
    <row r="18" spans="1:2">
      <c r="A18" s="195" t="s">
        <v>17</v>
      </c>
      <c r="B18" s="192">
        <v>1045</v>
      </c>
    </row>
    <row r="19" spans="1:2">
      <c r="A19" s="196" t="s">
        <v>18</v>
      </c>
      <c r="B19" s="192">
        <v>1926</v>
      </c>
    </row>
    <row r="20" spans="1:2">
      <c r="A20" s="191" t="s">
        <v>19</v>
      </c>
      <c r="B20" s="194">
        <v>1007</v>
      </c>
    </row>
    <row r="21" spans="1:2">
      <c r="A21" s="191" t="s">
        <v>20</v>
      </c>
      <c r="B21" s="194">
        <v>995</v>
      </c>
    </row>
    <row r="22" spans="1:2">
      <c r="A22" s="191" t="s">
        <v>21</v>
      </c>
      <c r="B22" s="194">
        <v>994</v>
      </c>
    </row>
    <row r="23" spans="1:2">
      <c r="A23" s="193" t="s">
        <v>22</v>
      </c>
      <c r="B23" s="194">
        <v>2708</v>
      </c>
    </row>
    <row r="24" spans="1:2">
      <c r="A24" s="193" t="s">
        <v>23</v>
      </c>
      <c r="B24" s="194">
        <v>2709</v>
      </c>
    </row>
    <row r="25" spans="1:2">
      <c r="A25" s="196" t="s">
        <v>24</v>
      </c>
      <c r="B25" s="192">
        <v>1042</v>
      </c>
    </row>
    <row r="26" spans="1:2">
      <c r="A26" s="196" t="s">
        <v>25</v>
      </c>
      <c r="B26" s="192">
        <v>1043</v>
      </c>
    </row>
    <row r="27" spans="1:2">
      <c r="A27" s="193" t="s">
        <v>26</v>
      </c>
      <c r="B27" s="194">
        <v>1095</v>
      </c>
    </row>
    <row r="28" spans="1:2">
      <c r="A28" s="193" t="s">
        <v>27</v>
      </c>
      <c r="B28" s="194">
        <v>1096</v>
      </c>
    </row>
    <row r="29" spans="1:2">
      <c r="A29" s="193" t="s">
        <v>28</v>
      </c>
      <c r="B29" s="194">
        <v>2711</v>
      </c>
    </row>
    <row r="30" spans="1:2">
      <c r="A30" s="193" t="s">
        <v>29</v>
      </c>
      <c r="B30" s="194">
        <v>2710</v>
      </c>
    </row>
    <row r="31" spans="1:2">
      <c r="A31" s="193" t="s">
        <v>30</v>
      </c>
      <c r="B31" s="194">
        <v>2712</v>
      </c>
    </row>
    <row r="32" spans="1:2">
      <c r="A32" s="193" t="s">
        <v>31</v>
      </c>
      <c r="B32" s="194">
        <v>2731</v>
      </c>
    </row>
    <row r="33" spans="1:2">
      <c r="A33" s="193" t="s">
        <v>32</v>
      </c>
      <c r="B33" s="194">
        <v>2732</v>
      </c>
    </row>
    <row r="34" spans="1:2">
      <c r="A34" s="193" t="s">
        <v>33</v>
      </c>
      <c r="B34" s="194">
        <v>6520</v>
      </c>
    </row>
    <row r="35" spans="1:2">
      <c r="A35" s="191" t="s">
        <v>34</v>
      </c>
      <c r="B35" s="192">
        <v>3501</v>
      </c>
    </row>
    <row r="36" spans="1:2">
      <c r="A36" s="193" t="s">
        <v>35</v>
      </c>
      <c r="B36" s="194">
        <v>1869</v>
      </c>
    </row>
    <row r="37" spans="1:2">
      <c r="A37" s="193" t="s">
        <v>36</v>
      </c>
      <c r="B37" s="194">
        <v>2325</v>
      </c>
    </row>
    <row r="38" spans="1:2">
      <c r="A38" s="193" t="s">
        <v>37</v>
      </c>
      <c r="B38" s="194">
        <v>1873</v>
      </c>
    </row>
    <row r="39" spans="1:2">
      <c r="A39" s="191" t="s">
        <v>38</v>
      </c>
      <c r="B39" s="192">
        <v>256</v>
      </c>
    </row>
    <row r="40" spans="1:2">
      <c r="A40" s="193" t="s">
        <v>39</v>
      </c>
      <c r="B40" s="194">
        <v>257</v>
      </c>
    </row>
    <row r="41" spans="1:2">
      <c r="A41" s="191" t="s">
        <v>40</v>
      </c>
      <c r="B41" s="192">
        <v>3502</v>
      </c>
    </row>
    <row r="42" spans="1:2">
      <c r="A42" s="191" t="s">
        <v>41</v>
      </c>
      <c r="B42" s="192">
        <v>3503</v>
      </c>
    </row>
    <row r="43" spans="1:2">
      <c r="A43" s="191" t="s">
        <v>42</v>
      </c>
      <c r="B43" s="192">
        <v>3504</v>
      </c>
    </row>
    <row r="44" spans="1:2">
      <c r="A44" s="196" t="s">
        <v>43</v>
      </c>
      <c r="B44" s="192">
        <v>1015</v>
      </c>
    </row>
    <row r="45" spans="1:2">
      <c r="A45" s="196" t="s">
        <v>44</v>
      </c>
      <c r="B45" s="194">
        <v>1014</v>
      </c>
    </row>
    <row r="46" spans="1:2">
      <c r="A46" s="196" t="s">
        <v>45</v>
      </c>
      <c r="B46" s="192">
        <v>1013</v>
      </c>
    </row>
    <row r="47" spans="1:2">
      <c r="A47" s="191" t="s">
        <v>46</v>
      </c>
      <c r="B47" s="192">
        <v>247</v>
      </c>
    </row>
    <row r="48" spans="1:2">
      <c r="A48" s="193" t="s">
        <v>47</v>
      </c>
      <c r="B48" s="194">
        <v>2795</v>
      </c>
    </row>
    <row r="49" spans="1:2">
      <c r="A49" s="193" t="s">
        <v>48</v>
      </c>
      <c r="B49" s="194">
        <v>2796</v>
      </c>
    </row>
    <row r="50" spans="1:2">
      <c r="A50" s="193" t="s">
        <v>49</v>
      </c>
      <c r="B50" s="194">
        <v>2797</v>
      </c>
    </row>
    <row r="51" spans="1:2">
      <c r="A51" s="193" t="s">
        <v>50</v>
      </c>
      <c r="B51" s="194">
        <v>2798</v>
      </c>
    </row>
    <row r="52" spans="1:2">
      <c r="A52" s="197" t="s">
        <v>51</v>
      </c>
      <c r="B52" s="194">
        <v>174</v>
      </c>
    </row>
    <row r="53" spans="1:2">
      <c r="A53" s="191" t="s">
        <v>52</v>
      </c>
      <c r="B53" s="192">
        <v>3510</v>
      </c>
    </row>
    <row r="54" spans="1:2">
      <c r="A54" s="193" t="s">
        <v>53</v>
      </c>
      <c r="B54" s="194">
        <v>2715</v>
      </c>
    </row>
    <row r="55" spans="1:2">
      <c r="A55" s="193" t="s">
        <v>54</v>
      </c>
      <c r="B55" s="194">
        <v>2716</v>
      </c>
    </row>
    <row r="56" spans="1:2">
      <c r="A56" s="196" t="s">
        <v>55</v>
      </c>
      <c r="B56" s="192">
        <v>2641</v>
      </c>
    </row>
    <row r="57" spans="1:2">
      <c r="A57" s="191" t="s">
        <v>56</v>
      </c>
      <c r="B57" s="192">
        <v>242</v>
      </c>
    </row>
    <row r="58" spans="1:2">
      <c r="A58" s="191" t="s">
        <v>57</v>
      </c>
      <c r="B58" s="192">
        <v>853</v>
      </c>
    </row>
    <row r="59" spans="1:2">
      <c r="A59" s="191" t="s">
        <v>58</v>
      </c>
      <c r="B59" s="192">
        <v>854</v>
      </c>
    </row>
    <row r="60" spans="1:2">
      <c r="A60" s="193" t="s">
        <v>59</v>
      </c>
      <c r="B60" s="194">
        <v>311</v>
      </c>
    </row>
    <row r="61" spans="1:2">
      <c r="A61" s="196" t="s">
        <v>60</v>
      </c>
      <c r="B61" s="192">
        <v>2617</v>
      </c>
    </row>
    <row r="62" spans="1:2">
      <c r="A62" s="193" t="s">
        <v>61</v>
      </c>
      <c r="B62" s="194">
        <v>662</v>
      </c>
    </row>
    <row r="63" spans="1:2">
      <c r="A63" s="191" t="s">
        <v>62</v>
      </c>
      <c r="B63" s="192">
        <v>864</v>
      </c>
    </row>
    <row r="64" spans="1:2">
      <c r="A64" s="193" t="s">
        <v>63</v>
      </c>
      <c r="B64" s="194">
        <v>1067</v>
      </c>
    </row>
    <row r="65" spans="1:2">
      <c r="A65" s="193" t="s">
        <v>64</v>
      </c>
      <c r="B65" s="194">
        <v>1081</v>
      </c>
    </row>
    <row r="66" spans="1:2">
      <c r="A66" s="191" t="s">
        <v>65</v>
      </c>
      <c r="B66" s="192">
        <v>863</v>
      </c>
    </row>
    <row r="67" spans="1:2">
      <c r="A67" s="191" t="s">
        <v>66</v>
      </c>
      <c r="B67" s="192">
        <v>1936</v>
      </c>
    </row>
    <row r="68" spans="1:2">
      <c r="A68" s="196" t="s">
        <v>67</v>
      </c>
      <c r="B68" s="192">
        <v>2642</v>
      </c>
    </row>
    <row r="69" spans="1:2">
      <c r="A69" s="193" t="s">
        <v>68</v>
      </c>
      <c r="B69" s="194">
        <v>2717</v>
      </c>
    </row>
    <row r="70" spans="1:2">
      <c r="A70" s="193" t="s">
        <v>69</v>
      </c>
      <c r="B70" s="194">
        <v>2718</v>
      </c>
    </row>
    <row r="71" spans="1:2">
      <c r="A71" s="196" t="s">
        <v>70</v>
      </c>
      <c r="B71" s="192">
        <v>2619</v>
      </c>
    </row>
    <row r="72" spans="1:2">
      <c r="A72" s="193" t="s">
        <v>71</v>
      </c>
      <c r="B72" s="194">
        <v>2327</v>
      </c>
    </row>
    <row r="73" spans="1:2">
      <c r="A73" s="197" t="s">
        <v>72</v>
      </c>
      <c r="B73" s="198">
        <v>654</v>
      </c>
    </row>
    <row r="74" spans="1:2">
      <c r="A74" s="193" t="s">
        <v>73</v>
      </c>
      <c r="B74" s="194">
        <v>2719</v>
      </c>
    </row>
    <row r="75" spans="1:2">
      <c r="A75" s="193" t="s">
        <v>74</v>
      </c>
      <c r="B75" s="194">
        <v>2720</v>
      </c>
    </row>
    <row r="76" spans="1:2">
      <c r="A76" s="193" t="s">
        <v>75</v>
      </c>
      <c r="B76" s="194">
        <v>337</v>
      </c>
    </row>
    <row r="77" spans="1:2">
      <c r="A77" s="193" t="s">
        <v>76</v>
      </c>
      <c r="B77" s="194">
        <v>1068</v>
      </c>
    </row>
    <row r="78" spans="1:2">
      <c r="A78" s="193" t="s">
        <v>77</v>
      </c>
      <c r="B78" s="194">
        <v>1082</v>
      </c>
    </row>
    <row r="79" spans="1:2">
      <c r="A79" s="193" t="s">
        <v>78</v>
      </c>
      <c r="B79" s="194">
        <v>2721</v>
      </c>
    </row>
    <row r="80" spans="1:2">
      <c r="A80" s="193" t="s">
        <v>79</v>
      </c>
      <c r="B80" s="194">
        <v>2722</v>
      </c>
    </row>
    <row r="81" spans="1:2">
      <c r="A81" s="196" t="s">
        <v>80</v>
      </c>
      <c r="B81" s="192">
        <v>1040</v>
      </c>
    </row>
    <row r="82" spans="1:2">
      <c r="A82" s="196" t="s">
        <v>81</v>
      </c>
      <c r="B82" s="192">
        <v>1039</v>
      </c>
    </row>
    <row r="83" spans="1:2">
      <c r="A83" s="196" t="s">
        <v>82</v>
      </c>
      <c r="B83" s="192">
        <v>1055</v>
      </c>
    </row>
    <row r="84" spans="1:2">
      <c r="A84" s="191" t="s">
        <v>83</v>
      </c>
      <c r="B84" s="192">
        <v>511</v>
      </c>
    </row>
    <row r="85" spans="1:2">
      <c r="A85" s="193" t="s">
        <v>84</v>
      </c>
      <c r="B85" s="194">
        <v>2723</v>
      </c>
    </row>
    <row r="86" spans="1:2">
      <c r="A86" s="193" t="s">
        <v>85</v>
      </c>
      <c r="B86" s="194">
        <v>2724</v>
      </c>
    </row>
    <row r="87" spans="1:2">
      <c r="A87" s="196" t="s">
        <v>86</v>
      </c>
      <c r="B87" s="192">
        <v>1047</v>
      </c>
    </row>
    <row r="88" spans="1:2">
      <c r="A88" s="197" t="s">
        <v>87</v>
      </c>
      <c r="B88" s="194">
        <v>997</v>
      </c>
    </row>
    <row r="89" spans="1:2">
      <c r="A89" s="197" t="s">
        <v>88</v>
      </c>
      <c r="B89" s="194">
        <v>965</v>
      </c>
    </row>
    <row r="90" spans="1:2">
      <c r="A90" s="197" t="s">
        <v>89</v>
      </c>
      <c r="B90" s="194">
        <v>964</v>
      </c>
    </row>
    <row r="91" spans="1:2">
      <c r="A91" s="191" t="s">
        <v>90</v>
      </c>
      <c r="B91" s="192">
        <v>3505</v>
      </c>
    </row>
    <row r="92" spans="1:2">
      <c r="A92" s="197" t="s">
        <v>91</v>
      </c>
      <c r="B92" s="198">
        <v>657</v>
      </c>
    </row>
    <row r="93" spans="1:2">
      <c r="A93" s="196" t="s">
        <v>92</v>
      </c>
      <c r="B93" s="192">
        <v>1048</v>
      </c>
    </row>
    <row r="94" spans="1:2">
      <c r="A94" s="196" t="s">
        <v>93</v>
      </c>
      <c r="B94" s="192">
        <v>1049</v>
      </c>
    </row>
    <row r="95" spans="1:2">
      <c r="A95" s="191" t="s">
        <v>94</v>
      </c>
      <c r="B95" s="192">
        <v>2622</v>
      </c>
    </row>
    <row r="96" spans="1:2">
      <c r="A96" s="191" t="s">
        <v>95</v>
      </c>
      <c r="B96" s="192">
        <v>3506</v>
      </c>
    </row>
    <row r="97" spans="1:2">
      <c r="A97" s="193" t="s">
        <v>96</v>
      </c>
      <c r="B97" s="194">
        <v>1069</v>
      </c>
    </row>
    <row r="98" spans="1:2" ht="21.6">
      <c r="A98" s="193" t="s">
        <v>97</v>
      </c>
      <c r="B98" s="194">
        <v>1083</v>
      </c>
    </row>
    <row r="99" spans="1:2">
      <c r="A99" s="193" t="s">
        <v>98</v>
      </c>
      <c r="B99" s="194">
        <v>308</v>
      </c>
    </row>
    <row r="100" spans="1:2">
      <c r="A100" s="191" t="s">
        <v>99</v>
      </c>
      <c r="B100" s="192">
        <v>244</v>
      </c>
    </row>
    <row r="101" spans="1:2">
      <c r="A101" s="193" t="s">
        <v>100</v>
      </c>
      <c r="B101" s="194">
        <v>801</v>
      </c>
    </row>
    <row r="102" spans="1:2">
      <c r="A102" s="191" t="s">
        <v>101</v>
      </c>
      <c r="B102" s="192">
        <v>3507</v>
      </c>
    </row>
    <row r="103" spans="1:2">
      <c r="A103" s="191" t="s">
        <v>102</v>
      </c>
      <c r="B103" s="192">
        <v>3508</v>
      </c>
    </row>
    <row r="104" spans="1:2">
      <c r="A104" s="191" t="s">
        <v>103</v>
      </c>
      <c r="B104" s="192">
        <v>3509</v>
      </c>
    </row>
    <row r="105" spans="1:2">
      <c r="A105" s="193" t="s">
        <v>104</v>
      </c>
      <c r="B105" s="194">
        <v>2326</v>
      </c>
    </row>
    <row r="106" spans="1:2">
      <c r="A106" s="196" t="s">
        <v>105</v>
      </c>
      <c r="B106" s="192">
        <v>2640</v>
      </c>
    </row>
    <row r="107" spans="1:2">
      <c r="A107" s="197" t="s">
        <v>106</v>
      </c>
      <c r="B107" s="198">
        <v>428</v>
      </c>
    </row>
    <row r="108" spans="1:2">
      <c r="A108" s="191" t="s">
        <v>107</v>
      </c>
      <c r="B108" s="192">
        <v>235</v>
      </c>
    </row>
    <row r="109" spans="1:2">
      <c r="A109" s="191" t="s">
        <v>108</v>
      </c>
      <c r="B109" s="192">
        <v>236</v>
      </c>
    </row>
    <row r="110" spans="1:2">
      <c r="A110" s="197" t="s">
        <v>109</v>
      </c>
      <c r="B110" s="194">
        <v>998</v>
      </c>
    </row>
    <row r="111" spans="1:2">
      <c r="A111" s="197" t="s">
        <v>110</v>
      </c>
      <c r="B111" s="194">
        <v>968</v>
      </c>
    </row>
    <row r="112" spans="1:2">
      <c r="A112" s="197" t="s">
        <v>111</v>
      </c>
      <c r="B112" s="194">
        <v>967</v>
      </c>
    </row>
    <row r="113" spans="1:2">
      <c r="A113" s="196" t="s">
        <v>112</v>
      </c>
      <c r="B113" s="192">
        <v>1032</v>
      </c>
    </row>
    <row r="114" spans="1:2">
      <c r="A114" s="191" t="s">
        <v>113</v>
      </c>
      <c r="B114" s="192">
        <v>2652</v>
      </c>
    </row>
    <row r="115" spans="1:2">
      <c r="A115" s="191" t="s">
        <v>114</v>
      </c>
      <c r="B115" s="192">
        <v>265</v>
      </c>
    </row>
    <row r="116" spans="1:2">
      <c r="A116" s="193" t="s">
        <v>115</v>
      </c>
      <c r="B116" s="194">
        <v>331</v>
      </c>
    </row>
    <row r="117" spans="1:2">
      <c r="A117" s="193" t="s">
        <v>116</v>
      </c>
      <c r="B117" s="194">
        <v>332</v>
      </c>
    </row>
    <row r="118" spans="1:2">
      <c r="A118" s="191" t="s">
        <v>117</v>
      </c>
      <c r="B118" s="192">
        <v>266</v>
      </c>
    </row>
    <row r="119" spans="1:2">
      <c r="A119" s="193" t="s">
        <v>118</v>
      </c>
      <c r="B119" s="194">
        <v>383</v>
      </c>
    </row>
    <row r="120" spans="1:2">
      <c r="A120" s="191" t="s">
        <v>119</v>
      </c>
      <c r="B120" s="192">
        <v>1921</v>
      </c>
    </row>
    <row r="121" spans="1:2">
      <c r="A121" s="191" t="s">
        <v>120</v>
      </c>
      <c r="B121" s="192">
        <v>2631</v>
      </c>
    </row>
    <row r="122" spans="1:2">
      <c r="A122" s="191" t="s">
        <v>121</v>
      </c>
      <c r="B122" s="192">
        <v>2630</v>
      </c>
    </row>
    <row r="123" spans="1:2">
      <c r="A123" s="191" t="s">
        <v>122</v>
      </c>
      <c r="B123" s="192">
        <v>238</v>
      </c>
    </row>
    <row r="124" spans="1:2">
      <c r="A124" s="191" t="s">
        <v>123</v>
      </c>
      <c r="B124" s="192">
        <v>944</v>
      </c>
    </row>
    <row r="125" spans="1:2">
      <c r="A125" s="191" t="s">
        <v>124</v>
      </c>
      <c r="B125" s="192">
        <v>2628</v>
      </c>
    </row>
    <row r="126" spans="1:2">
      <c r="A126" s="191" t="s">
        <v>125</v>
      </c>
      <c r="B126" s="192">
        <v>375</v>
      </c>
    </row>
    <row r="127" spans="1:2">
      <c r="A127" s="191" t="s">
        <v>126</v>
      </c>
      <c r="B127" s="192">
        <v>2621</v>
      </c>
    </row>
    <row r="128" spans="1:2">
      <c r="A128" s="197" t="s">
        <v>127</v>
      </c>
      <c r="B128" s="194">
        <v>999</v>
      </c>
    </row>
    <row r="129" spans="1:2">
      <c r="A129" s="197" t="s">
        <v>128</v>
      </c>
      <c r="B129" s="194">
        <v>971</v>
      </c>
    </row>
    <row r="130" spans="1:2">
      <c r="A130" s="197" t="s">
        <v>129</v>
      </c>
      <c r="B130" s="194">
        <v>970</v>
      </c>
    </row>
    <row r="131" spans="1:2">
      <c r="A131" s="196" t="s">
        <v>130</v>
      </c>
      <c r="B131" s="192">
        <v>1033</v>
      </c>
    </row>
    <row r="132" spans="1:2">
      <c r="A132" s="197" t="s">
        <v>131</v>
      </c>
      <c r="B132" s="192">
        <v>1051</v>
      </c>
    </row>
    <row r="133" spans="1:2">
      <c r="A133" s="197" t="s">
        <v>132</v>
      </c>
      <c r="B133" s="194">
        <v>974</v>
      </c>
    </row>
    <row r="134" spans="1:2">
      <c r="A134" s="197" t="s">
        <v>133</v>
      </c>
      <c r="B134" s="194">
        <v>973</v>
      </c>
    </row>
    <row r="135" spans="1:2">
      <c r="A135" s="197" t="s">
        <v>134</v>
      </c>
      <c r="B135" s="192">
        <v>1052</v>
      </c>
    </row>
    <row r="136" spans="1:2">
      <c r="A136" s="191" t="s">
        <v>135</v>
      </c>
      <c r="B136" s="192">
        <v>3512</v>
      </c>
    </row>
    <row r="137" spans="1:2">
      <c r="A137" s="193" t="s">
        <v>136</v>
      </c>
      <c r="B137" s="198">
        <v>670</v>
      </c>
    </row>
    <row r="138" spans="1:2">
      <c r="A138" s="196" t="s">
        <v>137</v>
      </c>
      <c r="B138" s="192">
        <v>1034</v>
      </c>
    </row>
    <row r="139" spans="1:2">
      <c r="A139" s="191" t="s">
        <v>138</v>
      </c>
      <c r="B139" s="192">
        <v>241</v>
      </c>
    </row>
    <row r="140" spans="1:2">
      <c r="A140" s="191" t="s">
        <v>139</v>
      </c>
      <c r="B140" s="192">
        <v>246</v>
      </c>
    </row>
    <row r="141" spans="1:2">
      <c r="A141" s="193" t="s">
        <v>140</v>
      </c>
      <c r="B141" s="194">
        <v>2328</v>
      </c>
    </row>
    <row r="142" spans="1:2">
      <c r="A142" s="193" t="s">
        <v>141</v>
      </c>
      <c r="B142" s="194">
        <v>1872</v>
      </c>
    </row>
    <row r="143" spans="1:2">
      <c r="A143" s="193" t="s">
        <v>142</v>
      </c>
      <c r="B143" s="194">
        <v>796</v>
      </c>
    </row>
    <row r="144" spans="1:2">
      <c r="A144" s="191" t="s">
        <v>143</v>
      </c>
      <c r="B144" s="192">
        <v>3500</v>
      </c>
    </row>
    <row r="145" spans="1:2">
      <c r="A145" s="191" t="s">
        <v>144</v>
      </c>
      <c r="B145" s="192">
        <v>3511</v>
      </c>
    </row>
    <row r="146" spans="1:2">
      <c r="A146" s="191" t="s">
        <v>145</v>
      </c>
      <c r="B146" s="192">
        <v>3515</v>
      </c>
    </row>
    <row r="147" spans="1:2">
      <c r="A147" s="193" t="s">
        <v>146</v>
      </c>
      <c r="B147" s="194">
        <v>799</v>
      </c>
    </row>
    <row r="148" spans="1:2">
      <c r="A148" s="191" t="s">
        <v>147</v>
      </c>
      <c r="B148" s="192">
        <v>3524</v>
      </c>
    </row>
    <row r="149" spans="1:2">
      <c r="A149" s="193" t="s">
        <v>148</v>
      </c>
      <c r="B149" s="194">
        <v>804</v>
      </c>
    </row>
    <row r="150" spans="1:2">
      <c r="A150" s="191" t="s">
        <v>149</v>
      </c>
      <c r="B150" s="192">
        <v>2624</v>
      </c>
    </row>
    <row r="151" spans="1:2">
      <c r="A151" s="196" t="s">
        <v>150</v>
      </c>
      <c r="B151" s="192">
        <v>1021</v>
      </c>
    </row>
    <row r="152" spans="1:2">
      <c r="A152" s="193" t="s">
        <v>151</v>
      </c>
      <c r="B152" s="194">
        <v>2725</v>
      </c>
    </row>
    <row r="153" spans="1:2">
      <c r="A153" s="193" t="s">
        <v>152</v>
      </c>
      <c r="B153" s="194">
        <v>2726</v>
      </c>
    </row>
    <row r="154" spans="1:2">
      <c r="A154" s="193" t="s">
        <v>153</v>
      </c>
      <c r="B154" s="194">
        <v>2727</v>
      </c>
    </row>
    <row r="155" spans="1:2">
      <c r="A155" s="193" t="s">
        <v>154</v>
      </c>
      <c r="B155" s="194">
        <v>2728</v>
      </c>
    </row>
    <row r="156" spans="1:2">
      <c r="A156" s="196" t="s">
        <v>155</v>
      </c>
      <c r="B156" s="192">
        <v>2643</v>
      </c>
    </row>
    <row r="157" spans="1:2">
      <c r="A157" s="196" t="s">
        <v>156</v>
      </c>
      <c r="B157" s="192">
        <v>2644</v>
      </c>
    </row>
    <row r="158" spans="1:2">
      <c r="A158" s="193" t="s">
        <v>157</v>
      </c>
      <c r="B158" s="194">
        <v>2729</v>
      </c>
    </row>
    <row r="159" spans="1:2">
      <c r="A159" s="193" t="s">
        <v>158</v>
      </c>
      <c r="B159" s="194">
        <v>2730</v>
      </c>
    </row>
    <row r="160" spans="1:2">
      <c r="A160" s="193" t="s">
        <v>159</v>
      </c>
      <c r="B160" s="194">
        <v>2737</v>
      </c>
    </row>
    <row r="161" spans="1:2">
      <c r="A161" s="193" t="s">
        <v>160</v>
      </c>
      <c r="B161" s="194">
        <v>2738</v>
      </c>
    </row>
    <row r="162" spans="1:2">
      <c r="A162" s="193" t="s">
        <v>161</v>
      </c>
      <c r="B162" s="194">
        <v>2739</v>
      </c>
    </row>
    <row r="163" spans="1:2">
      <c r="A163" s="193" t="s">
        <v>162</v>
      </c>
      <c r="B163" s="194">
        <v>2740</v>
      </c>
    </row>
    <row r="164" spans="1:2">
      <c r="A164" s="191" t="s">
        <v>163</v>
      </c>
      <c r="B164" s="192">
        <v>1922</v>
      </c>
    </row>
    <row r="165" spans="1:2">
      <c r="A165" s="191" t="s">
        <v>164</v>
      </c>
      <c r="B165" s="192">
        <v>1923</v>
      </c>
    </row>
    <row r="166" spans="1:2">
      <c r="A166" s="197" t="s">
        <v>165</v>
      </c>
      <c r="B166" s="194">
        <v>1001</v>
      </c>
    </row>
    <row r="167" spans="1:2">
      <c r="A167" s="197" t="s">
        <v>166</v>
      </c>
      <c r="B167" s="194">
        <v>977</v>
      </c>
    </row>
    <row r="168" spans="1:2">
      <c r="A168" s="197" t="s">
        <v>167</v>
      </c>
      <c r="B168" s="194">
        <v>976</v>
      </c>
    </row>
    <row r="169" spans="1:2">
      <c r="A169" s="193" t="s">
        <v>168</v>
      </c>
      <c r="B169" s="194">
        <v>2741</v>
      </c>
    </row>
    <row r="170" spans="1:2">
      <c r="A170" s="193" t="s">
        <v>169</v>
      </c>
      <c r="B170" s="194">
        <v>2742</v>
      </c>
    </row>
    <row r="171" spans="1:2">
      <c r="A171" s="193" t="s">
        <v>170</v>
      </c>
      <c r="B171" s="194">
        <v>2743</v>
      </c>
    </row>
    <row r="172" spans="1:2">
      <c r="A172" s="193" t="s">
        <v>171</v>
      </c>
      <c r="B172" s="194">
        <v>2744</v>
      </c>
    </row>
    <row r="173" spans="1:2">
      <c r="A173" s="196" t="s">
        <v>172</v>
      </c>
      <c r="B173" s="192">
        <v>1018</v>
      </c>
    </row>
    <row r="174" spans="1:2">
      <c r="A174" s="196" t="s">
        <v>173</v>
      </c>
      <c r="B174" s="192">
        <v>1017</v>
      </c>
    </row>
    <row r="175" spans="1:2">
      <c r="A175" s="196" t="s">
        <v>174</v>
      </c>
      <c r="B175" s="198">
        <v>1016</v>
      </c>
    </row>
    <row r="176" spans="1:2">
      <c r="A176" s="191" t="s">
        <v>175</v>
      </c>
      <c r="B176" s="192">
        <v>2626</v>
      </c>
    </row>
    <row r="177" spans="1:2">
      <c r="A177" s="193" t="s">
        <v>176</v>
      </c>
      <c r="B177" s="194">
        <v>1070</v>
      </c>
    </row>
    <row r="178" spans="1:2">
      <c r="A178" s="193" t="s">
        <v>177</v>
      </c>
      <c r="B178" s="194">
        <v>1084</v>
      </c>
    </row>
    <row r="179" spans="1:2">
      <c r="A179" s="193" t="s">
        <v>178</v>
      </c>
      <c r="B179" s="194">
        <v>1071</v>
      </c>
    </row>
    <row r="180" spans="1:2">
      <c r="A180" s="193" t="s">
        <v>179</v>
      </c>
      <c r="B180" s="194">
        <v>1085</v>
      </c>
    </row>
    <row r="181" spans="1:2">
      <c r="A181" s="193" t="s">
        <v>180</v>
      </c>
      <c r="B181" s="194">
        <v>1072</v>
      </c>
    </row>
    <row r="182" spans="1:2">
      <c r="A182" s="193" t="s">
        <v>181</v>
      </c>
      <c r="B182" s="194">
        <v>1086</v>
      </c>
    </row>
    <row r="183" spans="1:2">
      <c r="A183" s="196" t="s">
        <v>182</v>
      </c>
      <c r="B183" s="192">
        <v>2638</v>
      </c>
    </row>
    <row r="184" spans="1:2">
      <c r="A184" s="196" t="s">
        <v>183</v>
      </c>
      <c r="B184" s="192">
        <v>1028</v>
      </c>
    </row>
    <row r="185" spans="1:2">
      <c r="A185" s="196" t="s">
        <v>184</v>
      </c>
      <c r="B185" s="192">
        <v>1029</v>
      </c>
    </row>
    <row r="186" spans="1:2">
      <c r="A186" s="196" t="s">
        <v>185</v>
      </c>
      <c r="B186" s="192">
        <v>1050</v>
      </c>
    </row>
    <row r="187" spans="1:2">
      <c r="A187" s="196" t="s">
        <v>186</v>
      </c>
      <c r="B187" s="192">
        <v>2636</v>
      </c>
    </row>
    <row r="188" spans="1:2">
      <c r="A188" s="197" t="s">
        <v>187</v>
      </c>
      <c r="B188" s="194">
        <v>1002</v>
      </c>
    </row>
    <row r="189" spans="1:2">
      <c r="A189" s="197" t="s">
        <v>188</v>
      </c>
      <c r="B189" s="194">
        <v>980</v>
      </c>
    </row>
    <row r="190" spans="1:2">
      <c r="A190" s="197" t="s">
        <v>189</v>
      </c>
      <c r="B190" s="194">
        <v>979</v>
      </c>
    </row>
    <row r="191" spans="1:2">
      <c r="A191" s="191" t="s">
        <v>190</v>
      </c>
      <c r="B191" s="192">
        <v>666</v>
      </c>
    </row>
    <row r="192" spans="1:2">
      <c r="A192" s="191" t="s">
        <v>191</v>
      </c>
      <c r="B192" s="192">
        <v>3055</v>
      </c>
    </row>
    <row r="193" spans="1:2">
      <c r="A193" s="191" t="s">
        <v>192</v>
      </c>
      <c r="B193" s="192">
        <v>663</v>
      </c>
    </row>
    <row r="194" spans="1:2">
      <c r="A194" s="191" t="s">
        <v>193</v>
      </c>
      <c r="B194" s="192">
        <v>258</v>
      </c>
    </row>
    <row r="195" spans="1:2">
      <c r="A195" s="191" t="s">
        <v>194</v>
      </c>
      <c r="B195" s="192">
        <v>317</v>
      </c>
    </row>
    <row r="196" spans="1:2">
      <c r="A196" s="191" t="s">
        <v>195</v>
      </c>
      <c r="B196" s="192">
        <v>2032</v>
      </c>
    </row>
    <row r="197" spans="1:2">
      <c r="A197" s="191" t="s">
        <v>196</v>
      </c>
      <c r="B197" s="192">
        <v>316</v>
      </c>
    </row>
    <row r="198" spans="1:2">
      <c r="A198" s="193" t="s">
        <v>197</v>
      </c>
      <c r="B198" s="194">
        <v>259</v>
      </c>
    </row>
    <row r="199" spans="1:2">
      <c r="A199" s="191" t="s">
        <v>198</v>
      </c>
      <c r="B199" s="192">
        <v>814</v>
      </c>
    </row>
    <row r="200" spans="1:2">
      <c r="A200" s="191" t="s">
        <v>199</v>
      </c>
      <c r="B200" s="192">
        <v>1935</v>
      </c>
    </row>
    <row r="201" spans="1:2">
      <c r="A201" s="197" t="s">
        <v>200</v>
      </c>
      <c r="B201" s="198">
        <v>652</v>
      </c>
    </row>
    <row r="202" spans="1:2">
      <c r="A202" s="193" t="s">
        <v>201</v>
      </c>
      <c r="B202" s="194">
        <v>2733</v>
      </c>
    </row>
    <row r="203" spans="1:2">
      <c r="A203" s="193" t="s">
        <v>202</v>
      </c>
      <c r="B203" s="194">
        <v>2734</v>
      </c>
    </row>
    <row r="204" spans="1:2">
      <c r="A204" s="191" t="s">
        <v>203</v>
      </c>
      <c r="B204" s="192">
        <v>516</v>
      </c>
    </row>
    <row r="205" spans="1:2">
      <c r="A205" s="191" t="s">
        <v>204</v>
      </c>
      <c r="B205" s="192">
        <v>6636</v>
      </c>
    </row>
    <row r="206" spans="1:2">
      <c r="A206" s="196" t="s">
        <v>205</v>
      </c>
      <c r="B206" s="192">
        <v>1035</v>
      </c>
    </row>
    <row r="207" spans="1:2">
      <c r="A207" s="197" t="s">
        <v>206</v>
      </c>
      <c r="B207" s="194">
        <v>1003</v>
      </c>
    </row>
    <row r="208" spans="1:2">
      <c r="A208" s="197" t="s">
        <v>207</v>
      </c>
      <c r="B208" s="194">
        <v>983</v>
      </c>
    </row>
    <row r="209" spans="1:2">
      <c r="A209" s="197" t="s">
        <v>208</v>
      </c>
      <c r="B209" s="194">
        <v>982</v>
      </c>
    </row>
    <row r="210" spans="1:2">
      <c r="A210" s="193" t="s">
        <v>209</v>
      </c>
      <c r="B210" s="194">
        <v>335</v>
      </c>
    </row>
    <row r="211" spans="1:2">
      <c r="A211" s="191" t="s">
        <v>210</v>
      </c>
      <c r="B211" s="192">
        <v>2634</v>
      </c>
    </row>
    <row r="212" spans="1:2">
      <c r="A212" s="191" t="s">
        <v>211</v>
      </c>
      <c r="B212" s="192">
        <v>3514</v>
      </c>
    </row>
    <row r="213" spans="1:2">
      <c r="A213" s="191" t="s">
        <v>212</v>
      </c>
      <c r="B213" s="192">
        <v>2645</v>
      </c>
    </row>
    <row r="214" spans="1:2">
      <c r="A214" s="191" t="s">
        <v>213</v>
      </c>
      <c r="B214" s="192">
        <v>2300</v>
      </c>
    </row>
    <row r="215" spans="1:2">
      <c r="A215" s="193" t="s">
        <v>214</v>
      </c>
      <c r="B215" s="194">
        <v>1874</v>
      </c>
    </row>
    <row r="216" spans="1:2">
      <c r="A216" s="191" t="s">
        <v>215</v>
      </c>
      <c r="B216" s="192">
        <v>1927</v>
      </c>
    </row>
    <row r="217" spans="1:2">
      <c r="A217" s="193" t="s">
        <v>216</v>
      </c>
      <c r="B217" s="194">
        <v>1006</v>
      </c>
    </row>
    <row r="218" spans="1:2">
      <c r="A218" s="193" t="s">
        <v>217</v>
      </c>
      <c r="B218" s="194">
        <v>992</v>
      </c>
    </row>
    <row r="219" spans="1:2">
      <c r="A219" s="193" t="s">
        <v>218</v>
      </c>
      <c r="B219" s="194">
        <v>991</v>
      </c>
    </row>
    <row r="220" spans="1:2">
      <c r="A220" s="193" t="s">
        <v>219</v>
      </c>
      <c r="B220" s="194">
        <v>427</v>
      </c>
    </row>
    <row r="221" spans="1:2">
      <c r="A221" s="193" t="s">
        <v>220</v>
      </c>
      <c r="B221" s="194">
        <v>426</v>
      </c>
    </row>
    <row r="222" spans="1:2">
      <c r="A222" s="193" t="s">
        <v>221</v>
      </c>
      <c r="B222" s="194">
        <v>2791</v>
      </c>
    </row>
    <row r="223" spans="1:2">
      <c r="A223" s="193" t="s">
        <v>222</v>
      </c>
      <c r="B223" s="194">
        <v>2792</v>
      </c>
    </row>
    <row r="224" spans="1:2">
      <c r="A224" s="193" t="s">
        <v>223</v>
      </c>
      <c r="B224" s="194">
        <v>2793</v>
      </c>
    </row>
    <row r="225" spans="1:2">
      <c r="A225" s="193" t="s">
        <v>224</v>
      </c>
      <c r="B225" s="194">
        <v>2794</v>
      </c>
    </row>
    <row r="226" spans="1:2">
      <c r="A226" s="193" t="s">
        <v>225</v>
      </c>
      <c r="B226" s="194">
        <v>1100</v>
      </c>
    </row>
    <row r="227" spans="1:2">
      <c r="A227" s="193" t="s">
        <v>226</v>
      </c>
      <c r="B227" s="194">
        <v>2745</v>
      </c>
    </row>
    <row r="228" spans="1:2">
      <c r="A228" s="193" t="s">
        <v>227</v>
      </c>
      <c r="B228" s="194">
        <v>2746</v>
      </c>
    </row>
    <row r="229" spans="1:2">
      <c r="A229" s="196" t="s">
        <v>228</v>
      </c>
      <c r="B229" s="192">
        <v>1053</v>
      </c>
    </row>
    <row r="230" spans="1:2">
      <c r="A230" s="195" t="s">
        <v>229</v>
      </c>
      <c r="B230" s="192">
        <v>1044</v>
      </c>
    </row>
    <row r="231" spans="1:2">
      <c r="A231" s="196" t="s">
        <v>230</v>
      </c>
      <c r="B231" s="192">
        <v>1023</v>
      </c>
    </row>
    <row r="232" spans="1:2">
      <c r="A232" s="196" t="s">
        <v>231</v>
      </c>
      <c r="B232" s="192">
        <v>1024</v>
      </c>
    </row>
    <row r="233" spans="1:2">
      <c r="A233" s="193" t="s">
        <v>232</v>
      </c>
      <c r="B233" s="194">
        <v>1097</v>
      </c>
    </row>
    <row r="234" spans="1:2">
      <c r="A234" s="193" t="s">
        <v>233</v>
      </c>
      <c r="B234" s="194">
        <v>1098</v>
      </c>
    </row>
    <row r="235" spans="1:2">
      <c r="A235" s="196" t="s">
        <v>234</v>
      </c>
      <c r="B235" s="192">
        <v>1037</v>
      </c>
    </row>
    <row r="236" spans="1:2">
      <c r="A236" s="196" t="s">
        <v>235</v>
      </c>
      <c r="B236" s="192">
        <v>1038</v>
      </c>
    </row>
    <row r="237" spans="1:2">
      <c r="A237" s="193" t="s">
        <v>236</v>
      </c>
      <c r="B237" s="194">
        <v>2747</v>
      </c>
    </row>
    <row r="238" spans="1:2">
      <c r="A238" s="193" t="s">
        <v>237</v>
      </c>
      <c r="B238" s="194">
        <v>2748</v>
      </c>
    </row>
    <row r="239" spans="1:2">
      <c r="A239" s="196" t="s">
        <v>238</v>
      </c>
      <c r="B239" s="192">
        <v>1026</v>
      </c>
    </row>
    <row r="240" spans="1:2">
      <c r="A240" s="196" t="s">
        <v>239</v>
      </c>
      <c r="B240" s="192">
        <v>1025</v>
      </c>
    </row>
    <row r="241" spans="1:2">
      <c r="A241" s="196" t="s">
        <v>240</v>
      </c>
      <c r="B241" s="192">
        <v>1054</v>
      </c>
    </row>
    <row r="242" spans="1:2">
      <c r="A242" s="191" t="s">
        <v>241</v>
      </c>
      <c r="B242" s="192">
        <v>2620</v>
      </c>
    </row>
    <row r="243" spans="1:2">
      <c r="A243" s="197" t="s">
        <v>242</v>
      </c>
      <c r="B243" s="194">
        <v>2735</v>
      </c>
    </row>
    <row r="244" spans="1:2">
      <c r="A244" s="197" t="s">
        <v>243</v>
      </c>
      <c r="B244" s="194">
        <v>2736</v>
      </c>
    </row>
    <row r="245" spans="1:2">
      <c r="A245" s="193" t="s">
        <v>244</v>
      </c>
      <c r="B245" s="194">
        <v>2799</v>
      </c>
    </row>
    <row r="246" spans="1:2">
      <c r="A246" s="193" t="s">
        <v>245</v>
      </c>
      <c r="B246" s="194">
        <v>2800</v>
      </c>
    </row>
    <row r="247" spans="1:2">
      <c r="A247" s="193" t="s">
        <v>246</v>
      </c>
      <c r="B247" s="194">
        <v>2801</v>
      </c>
    </row>
    <row r="248" spans="1:2">
      <c r="A248" s="193" t="s">
        <v>247</v>
      </c>
      <c r="B248" s="194">
        <v>2802</v>
      </c>
    </row>
    <row r="249" spans="1:2">
      <c r="A249" s="197" t="s">
        <v>248</v>
      </c>
      <c r="B249" s="194">
        <v>2751</v>
      </c>
    </row>
    <row r="250" spans="1:2">
      <c r="A250" s="197" t="s">
        <v>249</v>
      </c>
      <c r="B250" s="194">
        <v>2752</v>
      </c>
    </row>
    <row r="251" spans="1:2">
      <c r="A251" s="193" t="s">
        <v>250</v>
      </c>
      <c r="B251" s="194">
        <v>1870</v>
      </c>
    </row>
    <row r="252" spans="1:2">
      <c r="A252" s="196" t="s">
        <v>251</v>
      </c>
      <c r="B252" s="192">
        <v>1022</v>
      </c>
    </row>
    <row r="253" spans="1:2">
      <c r="A253" s="197" t="s">
        <v>252</v>
      </c>
      <c r="B253" s="194">
        <v>2753</v>
      </c>
    </row>
    <row r="254" spans="1:2">
      <c r="A254" s="197" t="s">
        <v>253</v>
      </c>
      <c r="B254" s="194">
        <v>2754</v>
      </c>
    </row>
    <row r="255" spans="1:2">
      <c r="A255" s="191" t="s">
        <v>254</v>
      </c>
      <c r="B255" s="192">
        <v>664</v>
      </c>
    </row>
    <row r="256" spans="1:2">
      <c r="A256" s="197" t="s">
        <v>255</v>
      </c>
      <c r="B256" s="194">
        <v>2755</v>
      </c>
    </row>
    <row r="257" spans="1:2">
      <c r="A257" s="197" t="s">
        <v>256</v>
      </c>
      <c r="B257" s="194">
        <v>2756</v>
      </c>
    </row>
    <row r="258" spans="1:2">
      <c r="A258" s="197" t="s">
        <v>257</v>
      </c>
      <c r="B258" s="194">
        <v>2757</v>
      </c>
    </row>
    <row r="259" spans="1:2">
      <c r="A259" s="197" t="s">
        <v>258</v>
      </c>
      <c r="B259" s="194">
        <v>2758</v>
      </c>
    </row>
    <row r="260" spans="1:2">
      <c r="A260" s="197" t="s">
        <v>259</v>
      </c>
      <c r="B260" s="198">
        <v>671</v>
      </c>
    </row>
    <row r="261" spans="1:2" ht="21.6">
      <c r="A261" s="193" t="s">
        <v>260</v>
      </c>
      <c r="B261" s="194">
        <v>333</v>
      </c>
    </row>
    <row r="262" spans="1:2" ht="21.6">
      <c r="A262" s="193" t="s">
        <v>261</v>
      </c>
      <c r="B262" s="194">
        <v>344</v>
      </c>
    </row>
    <row r="263" spans="1:2" ht="21.6">
      <c r="A263" s="193" t="s">
        <v>262</v>
      </c>
      <c r="B263" s="194">
        <v>370</v>
      </c>
    </row>
    <row r="264" spans="1:2" ht="21.6">
      <c r="A264" s="193" t="s">
        <v>263</v>
      </c>
      <c r="B264" s="194">
        <v>334</v>
      </c>
    </row>
    <row r="265" spans="1:2" ht="21.6">
      <c r="A265" s="193" t="s">
        <v>264</v>
      </c>
      <c r="B265" s="194">
        <v>3803</v>
      </c>
    </row>
    <row r="266" spans="1:2" ht="21.6">
      <c r="A266" s="193" t="s">
        <v>265</v>
      </c>
      <c r="B266" s="194">
        <v>3804</v>
      </c>
    </row>
    <row r="267" spans="1:2">
      <c r="A267" s="193" t="s">
        <v>266</v>
      </c>
      <c r="B267" s="194">
        <v>372</v>
      </c>
    </row>
    <row r="268" spans="1:2" ht="21.6">
      <c r="A268" s="193" t="s">
        <v>267</v>
      </c>
      <c r="B268" s="194">
        <v>338</v>
      </c>
    </row>
    <row r="269" spans="1:2">
      <c r="A269" s="193" t="s">
        <v>268</v>
      </c>
      <c r="B269" s="194">
        <v>6522</v>
      </c>
    </row>
    <row r="270" spans="1:2">
      <c r="A270" s="191" t="s">
        <v>269</v>
      </c>
      <c r="B270" s="192">
        <v>2633</v>
      </c>
    </row>
    <row r="271" spans="1:2">
      <c r="A271" s="191" t="s">
        <v>270</v>
      </c>
      <c r="B271" s="192">
        <v>3807</v>
      </c>
    </row>
    <row r="272" spans="1:2">
      <c r="A272" s="191" t="s">
        <v>271</v>
      </c>
      <c r="B272" s="192">
        <v>3805</v>
      </c>
    </row>
    <row r="273" spans="1:2">
      <c r="A273" s="197" t="s">
        <v>272</v>
      </c>
      <c r="B273" s="194">
        <v>2759</v>
      </c>
    </row>
    <row r="274" spans="1:2">
      <c r="A274" s="197" t="s">
        <v>273</v>
      </c>
      <c r="B274" s="194">
        <v>2760</v>
      </c>
    </row>
    <row r="275" spans="1:2">
      <c r="A275" s="191" t="s">
        <v>274</v>
      </c>
      <c r="B275" s="192">
        <v>237</v>
      </c>
    </row>
    <row r="276" spans="1:2">
      <c r="A276" s="193" t="s">
        <v>275</v>
      </c>
      <c r="B276" s="194">
        <v>800</v>
      </c>
    </row>
    <row r="277" spans="1:2">
      <c r="A277" s="191" t="s">
        <v>276</v>
      </c>
      <c r="B277" s="192">
        <v>3808</v>
      </c>
    </row>
    <row r="278" spans="1:2">
      <c r="A278" s="193" t="s">
        <v>277</v>
      </c>
      <c r="B278" s="194">
        <v>1073</v>
      </c>
    </row>
    <row r="279" spans="1:2" ht="21.6">
      <c r="A279" s="193" t="s">
        <v>278</v>
      </c>
      <c r="B279" s="194">
        <v>1087</v>
      </c>
    </row>
    <row r="280" spans="1:2">
      <c r="A280" s="191" t="s">
        <v>279</v>
      </c>
      <c r="B280" s="192">
        <v>636</v>
      </c>
    </row>
    <row r="281" spans="1:2">
      <c r="A281" s="191" t="s">
        <v>280</v>
      </c>
      <c r="B281" s="192">
        <v>3517</v>
      </c>
    </row>
    <row r="282" spans="1:2">
      <c r="A282" s="197" t="s">
        <v>281</v>
      </c>
      <c r="B282" s="194">
        <v>2761</v>
      </c>
    </row>
    <row r="283" spans="1:2">
      <c r="A283" s="197" t="s">
        <v>282</v>
      </c>
      <c r="B283" s="194">
        <v>2762</v>
      </c>
    </row>
    <row r="284" spans="1:2">
      <c r="A284" s="193" t="s">
        <v>283</v>
      </c>
      <c r="B284" s="194">
        <v>2763</v>
      </c>
    </row>
    <row r="285" spans="1:2">
      <c r="A285" s="193" t="s">
        <v>284</v>
      </c>
      <c r="B285" s="194">
        <v>2764</v>
      </c>
    </row>
    <row r="286" spans="1:2">
      <c r="A286" s="196" t="s">
        <v>285</v>
      </c>
      <c r="B286" s="192">
        <v>2637</v>
      </c>
    </row>
    <row r="287" spans="1:2">
      <c r="A287" s="193" t="s">
        <v>286</v>
      </c>
      <c r="B287" s="194">
        <v>2765</v>
      </c>
    </row>
    <row r="288" spans="1:2">
      <c r="A288" s="193" t="s">
        <v>287</v>
      </c>
      <c r="B288" s="194">
        <v>2766</v>
      </c>
    </row>
    <row r="289" spans="1:2">
      <c r="A289" s="191" t="s">
        <v>288</v>
      </c>
      <c r="B289" s="192">
        <v>3518</v>
      </c>
    </row>
    <row r="290" spans="1:2">
      <c r="A290" s="193" t="s">
        <v>289</v>
      </c>
      <c r="B290" s="194">
        <v>1074</v>
      </c>
    </row>
    <row r="291" spans="1:2">
      <c r="A291" s="193" t="s">
        <v>290</v>
      </c>
      <c r="B291" s="194">
        <v>1088</v>
      </c>
    </row>
    <row r="292" spans="1:2">
      <c r="A292" s="193" t="s">
        <v>291</v>
      </c>
      <c r="B292" s="194">
        <v>1075</v>
      </c>
    </row>
    <row r="293" spans="1:2">
      <c r="A293" s="193" t="s">
        <v>292</v>
      </c>
      <c r="B293" s="194">
        <v>1089</v>
      </c>
    </row>
    <row r="294" spans="1:2">
      <c r="A294" s="196" t="s">
        <v>293</v>
      </c>
      <c r="B294" s="192">
        <v>1012</v>
      </c>
    </row>
    <row r="295" spans="1:2">
      <c r="A295" s="196" t="s">
        <v>294</v>
      </c>
      <c r="B295" s="192">
        <v>1011</v>
      </c>
    </row>
    <row r="296" spans="1:2">
      <c r="A296" s="196" t="s">
        <v>295</v>
      </c>
      <c r="B296" s="192">
        <v>1010</v>
      </c>
    </row>
    <row r="297" spans="1:2">
      <c r="A297" s="191" t="s">
        <v>296</v>
      </c>
      <c r="B297" s="192">
        <v>1934</v>
      </c>
    </row>
    <row r="298" spans="1:2">
      <c r="A298" s="193" t="s">
        <v>297</v>
      </c>
      <c r="B298" s="194">
        <v>2767</v>
      </c>
    </row>
    <row r="299" spans="1:2">
      <c r="A299" s="193" t="s">
        <v>298</v>
      </c>
      <c r="B299" s="194">
        <v>2768</v>
      </c>
    </row>
    <row r="300" spans="1:2">
      <c r="A300" s="193" t="s">
        <v>299</v>
      </c>
      <c r="B300" s="194">
        <v>2771</v>
      </c>
    </row>
    <row r="301" spans="1:2">
      <c r="A301" s="193" t="s">
        <v>300</v>
      </c>
      <c r="B301" s="194">
        <v>2772</v>
      </c>
    </row>
    <row r="302" spans="1:2">
      <c r="A302" s="193" t="s">
        <v>301</v>
      </c>
      <c r="B302" s="194">
        <v>2769</v>
      </c>
    </row>
    <row r="303" spans="1:2">
      <c r="A303" s="193" t="s">
        <v>302</v>
      </c>
      <c r="B303" s="194">
        <v>2770</v>
      </c>
    </row>
    <row r="304" spans="1:2">
      <c r="A304" s="199" t="s">
        <v>303</v>
      </c>
      <c r="B304" s="194">
        <v>343</v>
      </c>
    </row>
    <row r="305" spans="1:2">
      <c r="A305" s="197" t="s">
        <v>304</v>
      </c>
      <c r="B305" s="194">
        <v>1876</v>
      </c>
    </row>
    <row r="306" spans="1:2">
      <c r="A306" s="191" t="s">
        <v>305</v>
      </c>
      <c r="B306" s="192">
        <v>3519</v>
      </c>
    </row>
    <row r="307" spans="1:2">
      <c r="A307" s="191" t="s">
        <v>306</v>
      </c>
      <c r="B307" s="192">
        <v>665</v>
      </c>
    </row>
    <row r="308" spans="1:2">
      <c r="A308" s="193" t="s">
        <v>307</v>
      </c>
      <c r="B308" s="194">
        <v>382</v>
      </c>
    </row>
    <row r="309" spans="1:2">
      <c r="A309" s="193" t="s">
        <v>308</v>
      </c>
      <c r="B309" s="194">
        <v>2773</v>
      </c>
    </row>
    <row r="310" spans="1:2">
      <c r="A310" s="193" t="s">
        <v>309</v>
      </c>
      <c r="B310" s="194">
        <v>2774</v>
      </c>
    </row>
    <row r="311" spans="1:2">
      <c r="A311" s="193" t="s">
        <v>310</v>
      </c>
      <c r="B311" s="194">
        <v>2775</v>
      </c>
    </row>
    <row r="312" spans="1:2">
      <c r="A312" s="193" t="s">
        <v>311</v>
      </c>
      <c r="B312" s="194">
        <v>2776</v>
      </c>
    </row>
    <row r="313" spans="1:2">
      <c r="A313" s="193" t="s">
        <v>312</v>
      </c>
      <c r="B313" s="194">
        <v>2777</v>
      </c>
    </row>
    <row r="314" spans="1:2">
      <c r="A314" s="193" t="s">
        <v>313</v>
      </c>
      <c r="B314" s="194">
        <v>2778</v>
      </c>
    </row>
    <row r="315" spans="1:2">
      <c r="A315" s="191" t="s">
        <v>314</v>
      </c>
      <c r="B315" s="192">
        <v>3520</v>
      </c>
    </row>
    <row r="316" spans="1:2">
      <c r="A316" s="193" t="s">
        <v>315</v>
      </c>
      <c r="B316" s="194">
        <v>2779</v>
      </c>
    </row>
    <row r="317" spans="1:2">
      <c r="A317" s="193" t="s">
        <v>316</v>
      </c>
      <c r="B317" s="194">
        <v>2780</v>
      </c>
    </row>
    <row r="318" spans="1:2">
      <c r="A318" s="193" t="s">
        <v>317</v>
      </c>
      <c r="B318" s="194">
        <v>2781</v>
      </c>
    </row>
    <row r="319" spans="1:2">
      <c r="A319" s="193" t="s">
        <v>318</v>
      </c>
      <c r="B319" s="194">
        <v>2782</v>
      </c>
    </row>
    <row r="320" spans="1:2">
      <c r="A320" s="191" t="s">
        <v>319</v>
      </c>
      <c r="B320" s="192">
        <v>3521</v>
      </c>
    </row>
    <row r="321" spans="1:2">
      <c r="A321" s="191" t="s">
        <v>320</v>
      </c>
      <c r="B321" s="192">
        <v>2625</v>
      </c>
    </row>
    <row r="322" spans="1:2">
      <c r="A322" s="191" t="s">
        <v>321</v>
      </c>
      <c r="B322" s="192">
        <v>2629</v>
      </c>
    </row>
    <row r="323" spans="1:2">
      <c r="A323" s="193" t="s">
        <v>322</v>
      </c>
      <c r="B323" s="194">
        <v>346</v>
      </c>
    </row>
    <row r="324" spans="1:2">
      <c r="A324" s="193" t="s">
        <v>323</v>
      </c>
      <c r="B324" s="194">
        <v>347</v>
      </c>
    </row>
    <row r="325" spans="1:2">
      <c r="A325" s="193" t="s">
        <v>324</v>
      </c>
      <c r="B325" s="194">
        <v>233</v>
      </c>
    </row>
    <row r="326" spans="1:2">
      <c r="A326" s="193" t="s">
        <v>325</v>
      </c>
      <c r="B326" s="194">
        <v>234</v>
      </c>
    </row>
    <row r="327" spans="1:2">
      <c r="A327" s="193" t="s">
        <v>326</v>
      </c>
      <c r="B327" s="194">
        <v>381</v>
      </c>
    </row>
    <row r="328" spans="1:2">
      <c r="A328" s="197" t="s">
        <v>327</v>
      </c>
      <c r="B328" s="198">
        <v>653</v>
      </c>
    </row>
    <row r="329" spans="1:2">
      <c r="A329" s="191" t="s">
        <v>328</v>
      </c>
      <c r="B329" s="192">
        <v>3802</v>
      </c>
    </row>
    <row r="330" spans="1:2">
      <c r="A330" s="191" t="s">
        <v>329</v>
      </c>
      <c r="B330" s="192">
        <v>3801</v>
      </c>
    </row>
    <row r="331" spans="1:2">
      <c r="A331" s="191" t="s">
        <v>330</v>
      </c>
      <c r="B331" s="192">
        <v>3522</v>
      </c>
    </row>
    <row r="332" spans="1:2">
      <c r="A332" s="193" t="s">
        <v>331</v>
      </c>
      <c r="B332" s="194">
        <v>1076</v>
      </c>
    </row>
    <row r="333" spans="1:2">
      <c r="A333" s="193" t="s">
        <v>332</v>
      </c>
      <c r="B333" s="194">
        <v>1090</v>
      </c>
    </row>
    <row r="334" spans="1:2">
      <c r="A334" s="191" t="s">
        <v>333</v>
      </c>
      <c r="B334" s="192">
        <v>314</v>
      </c>
    </row>
    <row r="335" spans="1:2">
      <c r="A335" s="197" t="s">
        <v>334</v>
      </c>
      <c r="B335" s="194">
        <v>1004</v>
      </c>
    </row>
    <row r="336" spans="1:2">
      <c r="A336" s="197" t="s">
        <v>335</v>
      </c>
      <c r="B336" s="194">
        <v>986</v>
      </c>
    </row>
    <row r="337" spans="1:2">
      <c r="A337" s="197" t="s">
        <v>336</v>
      </c>
      <c r="B337" s="194">
        <v>985</v>
      </c>
    </row>
    <row r="338" spans="1:2">
      <c r="A338" s="191" t="s">
        <v>337</v>
      </c>
      <c r="B338" s="192">
        <v>6660</v>
      </c>
    </row>
    <row r="339" spans="1:2">
      <c r="A339" s="191" t="s">
        <v>338</v>
      </c>
      <c r="B339" s="192">
        <v>1932</v>
      </c>
    </row>
    <row r="340" spans="1:2">
      <c r="A340" s="191" t="s">
        <v>339</v>
      </c>
      <c r="B340" s="192">
        <v>1933</v>
      </c>
    </row>
    <row r="341" spans="1:2">
      <c r="A341" s="191" t="s">
        <v>340</v>
      </c>
      <c r="B341" s="192">
        <v>6664</v>
      </c>
    </row>
    <row r="342" spans="1:2">
      <c r="A342" s="191" t="s">
        <v>341</v>
      </c>
      <c r="B342" s="192">
        <v>263</v>
      </c>
    </row>
    <row r="343" spans="1:2">
      <c r="A343" s="196" t="s">
        <v>342</v>
      </c>
      <c r="B343" s="192">
        <v>1019</v>
      </c>
    </row>
    <row r="344" spans="1:2">
      <c r="A344" s="196" t="s">
        <v>343</v>
      </c>
      <c r="B344" s="192">
        <v>1020</v>
      </c>
    </row>
    <row r="345" spans="1:2">
      <c r="A345" s="193" t="s">
        <v>344</v>
      </c>
      <c r="B345" s="194">
        <v>1080</v>
      </c>
    </row>
    <row r="346" spans="1:2">
      <c r="A346" s="193" t="s">
        <v>345</v>
      </c>
      <c r="B346" s="194">
        <v>1094</v>
      </c>
    </row>
    <row r="347" spans="1:2">
      <c r="A347" s="191" t="s">
        <v>346</v>
      </c>
      <c r="B347" s="192">
        <v>3523</v>
      </c>
    </row>
    <row r="348" spans="1:2">
      <c r="A348" s="195" t="s">
        <v>347</v>
      </c>
      <c r="B348" s="192">
        <v>1046</v>
      </c>
    </row>
    <row r="349" spans="1:2">
      <c r="A349" s="191" t="s">
        <v>348</v>
      </c>
      <c r="B349" s="192">
        <v>3736</v>
      </c>
    </row>
    <row r="350" spans="1:2">
      <c r="A350" s="191" t="s">
        <v>349</v>
      </c>
      <c r="B350" s="192">
        <v>1940</v>
      </c>
    </row>
    <row r="351" spans="1:2">
      <c r="A351" s="191" t="s">
        <v>350</v>
      </c>
      <c r="B351" s="192">
        <v>637</v>
      </c>
    </row>
    <row r="352" spans="1:2">
      <c r="A352" s="193" t="s">
        <v>351</v>
      </c>
      <c r="B352" s="194">
        <v>1077</v>
      </c>
    </row>
    <row r="353" spans="1:2">
      <c r="A353" s="193" t="s">
        <v>352</v>
      </c>
      <c r="B353" s="194">
        <v>1091</v>
      </c>
    </row>
    <row r="354" spans="1:2">
      <c r="A354" s="193" t="s">
        <v>353</v>
      </c>
      <c r="B354" s="194">
        <v>1078</v>
      </c>
    </row>
    <row r="355" spans="1:2">
      <c r="A355" s="193" t="s">
        <v>354</v>
      </c>
      <c r="B355" s="194">
        <v>1092</v>
      </c>
    </row>
    <row r="356" spans="1:2">
      <c r="A356" s="193" t="s">
        <v>355</v>
      </c>
      <c r="B356" s="194">
        <v>1079</v>
      </c>
    </row>
    <row r="357" spans="1:2">
      <c r="A357" s="193" t="s">
        <v>356</v>
      </c>
      <c r="B357" s="194">
        <v>1093</v>
      </c>
    </row>
    <row r="358" spans="1:2">
      <c r="A358" s="191" t="s">
        <v>357</v>
      </c>
      <c r="B358" s="192">
        <v>2635</v>
      </c>
    </row>
    <row r="359" spans="1:2">
      <c r="A359" s="193" t="s">
        <v>358</v>
      </c>
      <c r="B359" s="194">
        <v>2783</v>
      </c>
    </row>
    <row r="360" spans="1:2">
      <c r="A360" s="193" t="s">
        <v>359</v>
      </c>
      <c r="B360" s="194">
        <v>2784</v>
      </c>
    </row>
    <row r="361" spans="1:2">
      <c r="A361" s="196" t="s">
        <v>360</v>
      </c>
      <c r="B361" s="192">
        <v>2639</v>
      </c>
    </row>
    <row r="362" spans="1:2">
      <c r="A362" s="191" t="s">
        <v>361</v>
      </c>
      <c r="B362" s="192">
        <v>3513</v>
      </c>
    </row>
    <row r="363" spans="1:2">
      <c r="A363" s="193" t="s">
        <v>362</v>
      </c>
      <c r="B363" s="194">
        <v>1099</v>
      </c>
    </row>
    <row r="364" spans="1:2">
      <c r="A364" s="193" t="s">
        <v>363</v>
      </c>
      <c r="B364" s="194">
        <v>802</v>
      </c>
    </row>
    <row r="365" spans="1:2">
      <c r="A365" s="193" t="s">
        <v>364</v>
      </c>
      <c r="B365" s="194">
        <v>803</v>
      </c>
    </row>
    <row r="366" spans="1:2">
      <c r="A366" s="196" t="s">
        <v>365</v>
      </c>
      <c r="B366" s="192">
        <v>1030</v>
      </c>
    </row>
    <row r="367" spans="1:2">
      <c r="A367" s="196" t="s">
        <v>366</v>
      </c>
      <c r="B367" s="192">
        <v>1031</v>
      </c>
    </row>
    <row r="368" spans="1:2">
      <c r="A368" s="196" t="s">
        <v>367</v>
      </c>
      <c r="B368" s="192">
        <v>6521</v>
      </c>
    </row>
    <row r="369" spans="1:2">
      <c r="A369" s="193" t="s">
        <v>368</v>
      </c>
      <c r="B369" s="194">
        <v>795</v>
      </c>
    </row>
    <row r="370" spans="1:2">
      <c r="A370" s="191" t="s">
        <v>369</v>
      </c>
      <c r="B370" s="192">
        <v>2618</v>
      </c>
    </row>
    <row r="371" spans="1:2">
      <c r="A371" s="193" t="s">
        <v>370</v>
      </c>
      <c r="B371" s="194">
        <v>2785</v>
      </c>
    </row>
    <row r="372" spans="1:2">
      <c r="A372" s="193" t="s">
        <v>371</v>
      </c>
      <c r="B372" s="194">
        <v>2786</v>
      </c>
    </row>
    <row r="373" spans="1:2">
      <c r="A373" s="193" t="s">
        <v>372</v>
      </c>
      <c r="B373" s="194">
        <v>2787</v>
      </c>
    </row>
    <row r="374" spans="1:2">
      <c r="A374" s="193" t="s">
        <v>373</v>
      </c>
      <c r="B374" s="194">
        <v>2788</v>
      </c>
    </row>
    <row r="375" spans="1:2">
      <c r="A375" s="193" t="s">
        <v>374</v>
      </c>
      <c r="B375" s="194">
        <v>2789</v>
      </c>
    </row>
    <row r="376" spans="1:2">
      <c r="A376" s="193" t="s">
        <v>375</v>
      </c>
      <c r="B376" s="194">
        <v>2790</v>
      </c>
    </row>
    <row r="377" spans="1:2">
      <c r="A377" s="196" t="s">
        <v>376</v>
      </c>
      <c r="B377" s="192">
        <v>1036</v>
      </c>
    </row>
    <row r="378" spans="1:2">
      <c r="A378" s="193" t="s">
        <v>377</v>
      </c>
      <c r="B378" s="194">
        <v>794</v>
      </c>
    </row>
    <row r="379" spans="1:2">
      <c r="A379" s="197" t="s">
        <v>378</v>
      </c>
      <c r="B379" s="194">
        <v>1005</v>
      </c>
    </row>
    <row r="380" spans="1:2">
      <c r="A380" s="197" t="s">
        <v>379</v>
      </c>
      <c r="B380" s="194">
        <v>989</v>
      </c>
    </row>
    <row r="381" spans="1:2">
      <c r="A381" s="197" t="s">
        <v>380</v>
      </c>
      <c r="B381" s="194">
        <v>988</v>
      </c>
    </row>
    <row r="382" spans="1:2">
      <c r="A382" s="197" t="s">
        <v>381</v>
      </c>
      <c r="B382" s="194">
        <v>6632</v>
      </c>
    </row>
    <row r="383" spans="1:2">
      <c r="A383" s="191" t="s">
        <v>382</v>
      </c>
      <c r="B383" s="192">
        <v>515</v>
      </c>
    </row>
    <row r="384" spans="1:2">
      <c r="A384" s="197" t="s">
        <v>383</v>
      </c>
      <c r="B384" s="198">
        <v>656</v>
      </c>
    </row>
    <row r="385" spans="1:2">
      <c r="A385" s="193" t="s">
        <v>384</v>
      </c>
      <c r="B385" s="198">
        <v>669</v>
      </c>
    </row>
    <row r="386" spans="1:2">
      <c r="A386" s="197" t="s">
        <v>385</v>
      </c>
      <c r="B386" s="198">
        <v>655</v>
      </c>
    </row>
  </sheetData>
  <autoFilter ref="A3:B386" xr:uid="{00000000-0009-0000-0000-000000000000}">
    <sortState xmlns:xlrd2="http://schemas.microsoft.com/office/spreadsheetml/2017/richdata2" ref="A3:B386">
      <sortCondition ref="A3"/>
    </sortState>
  </autoFilter>
  <sortState xmlns:xlrd2="http://schemas.microsoft.com/office/spreadsheetml/2017/richdata2" ref="A2:B384">
    <sortCondition ref="B2"/>
  </sortState>
  <mergeCells count="2">
    <mergeCell ref="A1:B1"/>
    <mergeCell ref="A3:B3"/>
  </mergeCells>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AN33"/>
  <sheetViews>
    <sheetView workbookViewId="0"/>
  </sheetViews>
  <sheetFormatPr defaultColWidth="9.109375" defaultRowHeight="14.4"/>
  <cols>
    <col min="1" max="1" width="37.109375" customWidth="1"/>
    <col min="2" max="2" width="5" customWidth="1"/>
    <col min="3" max="3" width="31.88671875" customWidth="1"/>
    <col min="4" max="4" width="6.109375" customWidth="1"/>
    <col min="5" max="5" width="50.6640625" customWidth="1"/>
    <col min="6" max="6" width="6.33203125" customWidth="1"/>
    <col min="7" max="7" width="49.44140625" customWidth="1"/>
    <col min="8" max="8" width="9" customWidth="1"/>
    <col min="9" max="9" width="51" customWidth="1"/>
    <col min="10" max="10" width="6.44140625" customWidth="1"/>
    <col min="11" max="11" width="12" customWidth="1"/>
    <col min="12" max="12" width="22" customWidth="1"/>
    <col min="13" max="13" width="5" customWidth="1"/>
    <col min="14" max="15" width="9.6640625" customWidth="1"/>
    <col min="16" max="16" width="15.6640625" customWidth="1"/>
    <col min="17" max="17" width="6.33203125" customWidth="1"/>
    <col min="18" max="18" width="5.5546875" customWidth="1"/>
    <col min="19" max="19" width="13.44140625" customWidth="1"/>
    <col min="20" max="20" width="4.5546875" customWidth="1"/>
    <col min="21" max="21" width="7.44140625" customWidth="1"/>
    <col min="22" max="22" width="5.5546875" customWidth="1"/>
    <col min="23" max="23" width="8.109375" customWidth="1"/>
    <col min="24" max="24" width="5.5546875" customWidth="1"/>
    <col min="25" max="25" width="11.33203125" customWidth="1"/>
    <col min="26" max="26" width="5.5546875" customWidth="1"/>
    <col min="27" max="27" width="9.109375" customWidth="1"/>
    <col min="28" max="28" width="5.5546875" customWidth="1"/>
    <col min="29" max="29" width="10.88671875" customWidth="1"/>
    <col min="30" max="30" width="5.5546875" customWidth="1"/>
    <col min="31" max="31" width="10.44140625" customWidth="1"/>
    <col min="32" max="32" width="2.88671875" customWidth="1"/>
    <col min="33" max="33" width="12.109375" customWidth="1"/>
    <col min="34" max="34" width="4.5546875" customWidth="1"/>
    <col min="35" max="35" width="9.5546875" customWidth="1"/>
    <col min="36" max="36" width="5.5546875" customWidth="1"/>
    <col min="37" max="37" width="8.88671875" customWidth="1"/>
    <col min="38" max="38" width="2.88671875" customWidth="1"/>
    <col min="39" max="39" width="11.6640625" customWidth="1"/>
  </cols>
  <sheetData>
    <row r="1" spans="1:40" ht="15.6">
      <c r="A1" s="165" t="s">
        <v>386</v>
      </c>
    </row>
    <row r="3" spans="1:40" ht="48.9" customHeight="1">
      <c r="A3" s="205" t="s">
        <v>387</v>
      </c>
      <c r="B3" s="205"/>
      <c r="C3" s="205" t="s">
        <v>388</v>
      </c>
      <c r="D3" s="205"/>
      <c r="E3" s="205" t="s">
        <v>389</v>
      </c>
      <c r="F3" s="205"/>
      <c r="G3" s="202" t="s">
        <v>390</v>
      </c>
      <c r="H3" s="203"/>
      <c r="I3" s="202" t="s">
        <v>391</v>
      </c>
      <c r="J3" s="203"/>
      <c r="K3" s="166" t="s">
        <v>392</v>
      </c>
      <c r="L3" s="202" t="s">
        <v>393</v>
      </c>
      <c r="M3" s="203"/>
      <c r="N3" s="166"/>
      <c r="O3" s="166" t="s">
        <v>394</v>
      </c>
      <c r="P3" s="202" t="s">
        <v>395</v>
      </c>
      <c r="Q3" s="204"/>
      <c r="R3" s="166"/>
      <c r="S3" s="166" t="s">
        <v>396</v>
      </c>
      <c r="T3" s="166"/>
      <c r="U3" s="166" t="s">
        <v>397</v>
      </c>
      <c r="V3" s="166"/>
      <c r="W3" s="166" t="s">
        <v>398</v>
      </c>
      <c r="X3" s="166"/>
      <c r="Y3" s="166" t="s">
        <v>399</v>
      </c>
      <c r="Z3" s="166"/>
      <c r="AA3" s="166" t="s">
        <v>400</v>
      </c>
      <c r="AB3" s="166"/>
      <c r="AC3" s="166" t="s">
        <v>401</v>
      </c>
      <c r="AD3" s="166"/>
      <c r="AE3" s="166" t="s">
        <v>402</v>
      </c>
      <c r="AF3" s="166"/>
      <c r="AG3" s="166" t="s">
        <v>403</v>
      </c>
      <c r="AH3" s="166"/>
      <c r="AI3" s="166" t="s">
        <v>404</v>
      </c>
      <c r="AJ3" s="166"/>
      <c r="AK3" s="166" t="s">
        <v>405</v>
      </c>
      <c r="AL3" s="166"/>
      <c r="AM3" s="166" t="s">
        <v>406</v>
      </c>
      <c r="AN3" s="188"/>
    </row>
    <row r="4" spans="1:40" ht="21.6">
      <c r="A4" s="167" t="s">
        <v>220</v>
      </c>
      <c r="B4" s="168">
        <v>426</v>
      </c>
      <c r="C4" s="169" t="s">
        <v>86</v>
      </c>
      <c r="D4" s="170">
        <v>1047</v>
      </c>
      <c r="E4" s="171" t="s">
        <v>264</v>
      </c>
      <c r="F4" s="172">
        <v>3803</v>
      </c>
      <c r="G4" s="171" t="s">
        <v>263</v>
      </c>
      <c r="H4" s="172">
        <v>334</v>
      </c>
      <c r="I4" s="167" t="s">
        <v>322</v>
      </c>
      <c r="J4" s="168">
        <v>346</v>
      </c>
      <c r="K4" s="181"/>
      <c r="L4" s="174" t="s">
        <v>407</v>
      </c>
      <c r="M4" s="182">
        <v>337</v>
      </c>
      <c r="N4" s="174"/>
      <c r="O4" s="172">
        <v>338</v>
      </c>
      <c r="P4" s="174" t="s">
        <v>408</v>
      </c>
      <c r="Q4" s="184">
        <v>2639</v>
      </c>
      <c r="R4" s="174"/>
      <c r="S4" s="185">
        <v>343</v>
      </c>
      <c r="T4" s="174"/>
      <c r="U4" s="168">
        <v>2620</v>
      </c>
      <c r="V4" s="174"/>
      <c r="W4" s="168">
        <v>2618</v>
      </c>
      <c r="X4" s="174"/>
      <c r="Y4" s="185">
        <v>2640</v>
      </c>
      <c r="Z4" s="174"/>
      <c r="AA4" s="168">
        <v>2617</v>
      </c>
      <c r="AB4" s="174"/>
      <c r="AC4" s="168">
        <v>2634</v>
      </c>
      <c r="AD4" s="186"/>
      <c r="AE4" s="187"/>
      <c r="AF4" s="186"/>
      <c r="AG4" s="168">
        <v>266</v>
      </c>
      <c r="AH4" s="186"/>
      <c r="AI4" s="168">
        <v>2633</v>
      </c>
      <c r="AJ4" s="186"/>
      <c r="AK4" s="187"/>
      <c r="AL4" s="186"/>
      <c r="AM4" s="187"/>
      <c r="AN4" s="188"/>
    </row>
    <row r="5" spans="1:40" ht="21.6">
      <c r="A5" s="173" t="s">
        <v>192</v>
      </c>
      <c r="B5" s="168">
        <v>663</v>
      </c>
      <c r="C5" s="173" t="s">
        <v>191</v>
      </c>
      <c r="D5" s="170">
        <v>3055</v>
      </c>
      <c r="E5" s="174"/>
      <c r="F5" s="174"/>
      <c r="G5" s="171" t="s">
        <v>265</v>
      </c>
      <c r="H5" s="172">
        <v>3804</v>
      </c>
      <c r="I5" s="171" t="s">
        <v>323</v>
      </c>
      <c r="J5" s="168">
        <v>347</v>
      </c>
      <c r="L5" s="174" t="s">
        <v>409</v>
      </c>
      <c r="M5" s="181"/>
      <c r="N5" s="174"/>
      <c r="O5" s="174"/>
      <c r="P5" s="174"/>
      <c r="Q5" s="174"/>
      <c r="R5" s="174"/>
      <c r="S5" s="174"/>
      <c r="T5" s="174"/>
      <c r="U5" s="174"/>
      <c r="V5" s="174"/>
      <c r="W5" s="168">
        <v>2619</v>
      </c>
      <c r="X5" s="174"/>
      <c r="Y5" s="185">
        <v>2644</v>
      </c>
      <c r="Z5" s="174"/>
      <c r="AA5" s="168">
        <v>2626</v>
      </c>
      <c r="AB5" s="174"/>
      <c r="AC5" s="174"/>
      <c r="AD5" s="186"/>
      <c r="AE5" s="186"/>
      <c r="AF5" s="186"/>
      <c r="AG5" s="186"/>
      <c r="AH5" s="186"/>
      <c r="AI5" s="186"/>
      <c r="AJ5" s="186"/>
      <c r="AK5" s="186"/>
      <c r="AL5" s="186"/>
      <c r="AM5" s="186"/>
      <c r="AN5" s="188"/>
    </row>
    <row r="6" spans="1:40" ht="21.6">
      <c r="A6" s="171" t="s">
        <v>275</v>
      </c>
      <c r="B6" s="168">
        <v>800</v>
      </c>
      <c r="C6" s="171" t="s">
        <v>33</v>
      </c>
      <c r="D6" s="170">
        <v>6520</v>
      </c>
      <c r="E6" s="174"/>
      <c r="F6" s="174"/>
      <c r="G6" s="171" t="s">
        <v>266</v>
      </c>
      <c r="H6" s="172">
        <v>372</v>
      </c>
      <c r="I6" s="171" t="s">
        <v>220</v>
      </c>
      <c r="J6" s="168">
        <v>426</v>
      </c>
      <c r="L6" s="174"/>
      <c r="M6" s="174"/>
      <c r="N6" s="174"/>
      <c r="O6" s="174"/>
      <c r="P6" s="174"/>
      <c r="Q6" s="174"/>
      <c r="R6" s="174"/>
      <c r="S6" s="174"/>
      <c r="T6" s="174"/>
      <c r="U6" s="174"/>
      <c r="V6" s="174"/>
      <c r="W6" s="168">
        <v>2621</v>
      </c>
      <c r="X6" s="174"/>
      <c r="Y6" s="174"/>
      <c r="Z6" s="174"/>
      <c r="AA6" s="168">
        <v>2628</v>
      </c>
      <c r="AB6" s="174"/>
      <c r="AC6" s="174"/>
      <c r="AD6" s="186"/>
      <c r="AE6" s="186"/>
      <c r="AF6" s="186"/>
      <c r="AG6" s="186"/>
      <c r="AH6" s="186"/>
      <c r="AI6" s="186"/>
      <c r="AJ6" s="186"/>
      <c r="AK6" s="186"/>
      <c r="AL6" s="186"/>
      <c r="AM6" s="186"/>
      <c r="AN6" s="188"/>
    </row>
    <row r="7" spans="1:40">
      <c r="A7" s="171" t="s">
        <v>100</v>
      </c>
      <c r="B7" s="168">
        <v>801</v>
      </c>
      <c r="C7" s="175" t="s">
        <v>367</v>
      </c>
      <c r="D7" s="170">
        <v>6521</v>
      </c>
      <c r="E7" s="174"/>
      <c r="F7" s="174"/>
      <c r="I7" s="171" t="s">
        <v>219</v>
      </c>
      <c r="J7" s="168">
        <v>427</v>
      </c>
      <c r="L7" s="174"/>
      <c r="M7" s="174"/>
      <c r="N7" s="174"/>
      <c r="O7" s="174"/>
      <c r="P7" s="174"/>
      <c r="Q7" s="174"/>
      <c r="R7" s="174"/>
      <c r="S7" s="174"/>
      <c r="T7" s="174"/>
      <c r="U7" s="174"/>
      <c r="V7" s="174"/>
      <c r="W7" s="168">
        <v>2622</v>
      </c>
      <c r="X7" s="174"/>
      <c r="Y7" s="174"/>
      <c r="Z7" s="174"/>
      <c r="AA7" s="168">
        <v>2630</v>
      </c>
      <c r="AB7" s="174"/>
      <c r="AC7" s="174"/>
      <c r="AD7" s="186"/>
      <c r="AE7" s="186"/>
      <c r="AF7" s="186"/>
      <c r="AG7" s="186"/>
      <c r="AH7" s="186"/>
      <c r="AI7" s="186"/>
      <c r="AJ7" s="186"/>
      <c r="AK7" s="186"/>
      <c r="AL7" s="186"/>
      <c r="AM7" s="186"/>
      <c r="AN7" s="188"/>
    </row>
    <row r="8" spans="1:40">
      <c r="A8" s="171" t="s">
        <v>363</v>
      </c>
      <c r="B8" s="168">
        <v>802</v>
      </c>
      <c r="C8" s="171" t="s">
        <v>268</v>
      </c>
      <c r="D8" s="170">
        <v>6522</v>
      </c>
      <c r="E8" s="174"/>
      <c r="F8" s="174"/>
      <c r="I8" s="183" t="s">
        <v>106</v>
      </c>
      <c r="J8" s="168">
        <v>428</v>
      </c>
      <c r="L8" s="174"/>
      <c r="M8" s="174"/>
      <c r="N8" s="174"/>
      <c r="O8" s="174"/>
      <c r="P8" s="174"/>
      <c r="Q8" s="174"/>
      <c r="R8" s="174"/>
      <c r="S8" s="174"/>
      <c r="T8" s="174"/>
      <c r="U8" s="174"/>
      <c r="V8" s="174"/>
      <c r="W8" s="168">
        <v>2624</v>
      </c>
      <c r="X8" s="174"/>
      <c r="Y8" s="174"/>
      <c r="Z8" s="174"/>
      <c r="AA8" s="168">
        <v>2631</v>
      </c>
      <c r="AB8" s="174"/>
      <c r="AC8" s="174"/>
      <c r="AD8" s="186"/>
      <c r="AE8" s="186"/>
      <c r="AF8" s="186"/>
      <c r="AG8" s="186"/>
      <c r="AH8" s="186"/>
      <c r="AI8" s="186"/>
      <c r="AJ8" s="186"/>
      <c r="AK8" s="186"/>
      <c r="AL8" s="186"/>
      <c r="AM8" s="186"/>
      <c r="AN8" s="188"/>
    </row>
    <row r="9" spans="1:40">
      <c r="A9" s="171" t="s">
        <v>364</v>
      </c>
      <c r="B9" s="168">
        <v>803</v>
      </c>
      <c r="C9" s="174"/>
      <c r="D9" s="176"/>
      <c r="E9" s="174"/>
      <c r="F9" s="174"/>
      <c r="I9" s="173" t="s">
        <v>382</v>
      </c>
      <c r="J9" s="168">
        <v>515</v>
      </c>
      <c r="L9" s="174"/>
      <c r="M9" s="174"/>
      <c r="N9" s="174"/>
      <c r="O9" s="174"/>
      <c r="P9" s="174"/>
      <c r="Q9" s="174"/>
      <c r="R9" s="174"/>
      <c r="S9" s="174"/>
      <c r="T9" s="174"/>
      <c r="U9" s="174"/>
      <c r="V9" s="174"/>
      <c r="W9" s="168">
        <v>2625</v>
      </c>
      <c r="X9" s="174"/>
      <c r="Y9" s="174"/>
      <c r="Z9" s="174"/>
      <c r="AA9" s="168">
        <v>2636</v>
      </c>
      <c r="AB9" s="174"/>
      <c r="AC9" s="174"/>
      <c r="AD9" s="186"/>
      <c r="AE9" s="186"/>
      <c r="AF9" s="186"/>
      <c r="AG9" s="186"/>
      <c r="AH9" s="186"/>
      <c r="AI9" s="186"/>
      <c r="AJ9" s="186"/>
      <c r="AK9" s="186"/>
      <c r="AL9" s="186"/>
      <c r="AM9" s="186"/>
      <c r="AN9" s="188"/>
    </row>
    <row r="10" spans="1:40">
      <c r="A10" s="174"/>
      <c r="B10" s="174"/>
      <c r="C10" s="174"/>
      <c r="D10" s="174"/>
      <c r="E10" s="174"/>
      <c r="F10" s="174"/>
      <c r="I10" s="183" t="s">
        <v>91</v>
      </c>
      <c r="J10" s="168">
        <v>657</v>
      </c>
      <c r="L10" s="174"/>
      <c r="M10" s="174"/>
      <c r="N10" s="174"/>
      <c r="O10" s="174"/>
      <c r="P10" s="174"/>
      <c r="Q10" s="174"/>
      <c r="R10" s="174"/>
      <c r="S10" s="174"/>
      <c r="T10" s="174"/>
      <c r="U10" s="174"/>
      <c r="V10" s="174"/>
      <c r="W10" s="168">
        <v>2629</v>
      </c>
      <c r="X10" s="174"/>
      <c r="Y10" s="174"/>
      <c r="Z10" s="174"/>
      <c r="AA10" s="168">
        <v>2642</v>
      </c>
      <c r="AB10" s="174"/>
      <c r="AC10" s="174"/>
      <c r="AD10" s="186"/>
      <c r="AE10" s="186"/>
      <c r="AF10" s="186"/>
      <c r="AG10" s="186"/>
      <c r="AH10" s="186"/>
      <c r="AI10" s="186"/>
      <c r="AJ10" s="186"/>
      <c r="AK10" s="186"/>
      <c r="AL10" s="186"/>
      <c r="AM10" s="186"/>
      <c r="AN10" s="188"/>
    </row>
    <row r="11" spans="1:40">
      <c r="A11" s="174"/>
      <c r="B11" s="174"/>
      <c r="C11" s="174"/>
      <c r="D11" s="174"/>
      <c r="E11" s="174"/>
      <c r="F11" s="174"/>
      <c r="I11" s="173" t="s">
        <v>192</v>
      </c>
      <c r="J11" s="168">
        <v>663</v>
      </c>
      <c r="L11" s="174"/>
      <c r="M11" s="174"/>
      <c r="N11" s="174"/>
      <c r="O11" s="174"/>
      <c r="P11" s="174"/>
      <c r="Q11" s="174"/>
      <c r="R11" s="174"/>
      <c r="S11" s="174"/>
      <c r="T11" s="174"/>
      <c r="U11" s="174"/>
      <c r="V11" s="174"/>
      <c r="W11" s="168">
        <v>2637</v>
      </c>
      <c r="X11" s="174"/>
      <c r="Y11" s="174"/>
      <c r="Z11" s="174"/>
      <c r="AA11" s="174"/>
      <c r="AB11" s="174"/>
      <c r="AC11" s="174"/>
      <c r="AD11" s="186"/>
      <c r="AE11" s="186"/>
      <c r="AF11" s="186"/>
      <c r="AG11" s="186"/>
      <c r="AH11" s="186"/>
      <c r="AI11" s="186"/>
      <c r="AJ11" s="186"/>
      <c r="AK11" s="186"/>
      <c r="AL11" s="186"/>
      <c r="AM11" s="186"/>
      <c r="AN11" s="188"/>
    </row>
    <row r="12" spans="1:40">
      <c r="A12" s="174"/>
      <c r="B12" s="174"/>
      <c r="C12" s="174"/>
      <c r="D12" s="174"/>
      <c r="E12" s="174"/>
      <c r="F12" s="174"/>
      <c r="I12" s="171" t="s">
        <v>384</v>
      </c>
      <c r="J12" s="168">
        <v>669</v>
      </c>
      <c r="L12" s="174"/>
      <c r="M12" s="174"/>
      <c r="N12" s="174"/>
      <c r="O12" s="174"/>
      <c r="P12" s="174"/>
      <c r="Q12" s="174"/>
      <c r="R12" s="174"/>
      <c r="S12" s="174"/>
      <c r="T12" s="174"/>
      <c r="U12" s="174"/>
      <c r="V12" s="174"/>
      <c r="W12" s="174"/>
      <c r="X12" s="174"/>
      <c r="Y12" s="174"/>
      <c r="Z12" s="174"/>
      <c r="AA12" s="174"/>
      <c r="AB12" s="174"/>
      <c r="AC12" s="174"/>
      <c r="AD12" s="186"/>
      <c r="AE12" s="186"/>
      <c r="AF12" s="186"/>
      <c r="AG12" s="186"/>
      <c r="AH12" s="186"/>
      <c r="AI12" s="186"/>
      <c r="AJ12" s="186"/>
      <c r="AK12" s="186"/>
      <c r="AL12" s="186"/>
      <c r="AM12" s="186"/>
      <c r="AN12" s="188"/>
    </row>
    <row r="13" spans="1:40">
      <c r="A13" s="174"/>
      <c r="B13" s="174"/>
      <c r="C13" s="174"/>
      <c r="D13" s="174"/>
      <c r="E13" s="174"/>
      <c r="F13" s="174"/>
      <c r="I13" s="171" t="s">
        <v>136</v>
      </c>
      <c r="J13" s="168">
        <v>670</v>
      </c>
      <c r="L13" s="174"/>
      <c r="M13" s="174"/>
      <c r="N13" s="174"/>
      <c r="O13" s="174"/>
      <c r="P13" s="174"/>
      <c r="Q13" s="174"/>
      <c r="R13" s="174"/>
      <c r="S13" s="174"/>
      <c r="T13" s="174"/>
      <c r="U13" s="174"/>
      <c r="V13" s="174"/>
      <c r="W13" s="174"/>
      <c r="X13" s="174"/>
      <c r="Y13" s="174"/>
      <c r="Z13" s="174"/>
      <c r="AA13" s="174"/>
      <c r="AB13" s="174"/>
      <c r="AC13" s="174"/>
      <c r="AD13" s="186"/>
      <c r="AE13" s="186"/>
      <c r="AF13" s="186"/>
      <c r="AG13" s="186"/>
      <c r="AH13" s="186"/>
      <c r="AI13" s="186"/>
      <c r="AJ13" s="186"/>
      <c r="AK13" s="186"/>
      <c r="AL13" s="186"/>
      <c r="AM13" s="186"/>
      <c r="AN13" s="188"/>
    </row>
    <row r="14" spans="1:40">
      <c r="A14" s="174"/>
      <c r="B14" s="174"/>
      <c r="C14" s="174"/>
      <c r="D14" s="174"/>
      <c r="E14" s="174"/>
      <c r="F14" s="174"/>
      <c r="I14" s="183" t="s">
        <v>259</v>
      </c>
      <c r="J14" s="168">
        <v>671</v>
      </c>
      <c r="L14" s="174"/>
      <c r="M14" s="174"/>
      <c r="N14" s="174"/>
      <c r="O14" s="174"/>
      <c r="P14" s="174"/>
      <c r="Q14" s="174"/>
      <c r="R14" s="174"/>
      <c r="S14" s="174"/>
      <c r="T14" s="174"/>
      <c r="U14" s="174"/>
      <c r="V14" s="174"/>
      <c r="W14" s="174"/>
      <c r="X14" s="174"/>
      <c r="Y14" s="174"/>
      <c r="Z14" s="174"/>
      <c r="AA14" s="174"/>
      <c r="AB14" s="174"/>
      <c r="AC14" s="174"/>
      <c r="AD14" s="186"/>
      <c r="AE14" s="186"/>
      <c r="AF14" s="186"/>
      <c r="AG14" s="186"/>
      <c r="AH14" s="186"/>
      <c r="AI14" s="186"/>
      <c r="AJ14" s="186"/>
      <c r="AK14" s="186"/>
      <c r="AL14" s="186"/>
      <c r="AM14" s="186"/>
      <c r="AN14" s="188"/>
    </row>
    <row r="15" spans="1:40">
      <c r="A15" s="174"/>
      <c r="B15" s="174"/>
      <c r="C15" s="174"/>
      <c r="D15" s="174"/>
      <c r="E15" s="174"/>
      <c r="F15" s="174"/>
      <c r="I15" s="171" t="s">
        <v>275</v>
      </c>
      <c r="J15" s="168">
        <v>800</v>
      </c>
      <c r="L15" s="174"/>
      <c r="M15" s="174"/>
      <c r="N15" s="174"/>
      <c r="O15" s="174"/>
      <c r="P15" s="174"/>
      <c r="Q15" s="174"/>
      <c r="R15" s="174"/>
      <c r="S15" s="174"/>
      <c r="T15" s="174"/>
      <c r="U15" s="174"/>
      <c r="V15" s="174"/>
      <c r="W15" s="174"/>
      <c r="X15" s="174"/>
      <c r="Y15" s="174"/>
      <c r="Z15" s="174"/>
      <c r="AA15" s="174"/>
      <c r="AB15" s="174"/>
      <c r="AC15" s="174"/>
      <c r="AD15" s="186"/>
      <c r="AE15" s="186"/>
      <c r="AF15" s="186"/>
      <c r="AG15" s="186"/>
      <c r="AH15" s="186"/>
      <c r="AI15" s="186"/>
      <c r="AJ15" s="186"/>
      <c r="AK15" s="186"/>
      <c r="AL15" s="186"/>
      <c r="AM15" s="186"/>
      <c r="AN15" s="188"/>
    </row>
    <row r="16" spans="1:40">
      <c r="A16" s="174"/>
      <c r="B16" s="174"/>
      <c r="C16" s="174"/>
      <c r="D16" s="174"/>
      <c r="E16" s="174"/>
      <c r="F16" s="174"/>
      <c r="I16" s="171" t="s">
        <v>100</v>
      </c>
      <c r="J16" s="168">
        <v>801</v>
      </c>
      <c r="L16" s="174"/>
      <c r="M16" s="174"/>
      <c r="N16" s="174"/>
      <c r="O16" s="174"/>
      <c r="P16" s="174"/>
      <c r="Q16" s="174"/>
      <c r="R16" s="174"/>
      <c r="S16" s="174"/>
      <c r="T16" s="174"/>
      <c r="U16" s="174"/>
      <c r="V16" s="174"/>
      <c r="W16" s="174"/>
      <c r="X16" s="174"/>
      <c r="Y16" s="174"/>
      <c r="Z16" s="174"/>
      <c r="AA16" s="174"/>
      <c r="AB16" s="174"/>
      <c r="AC16" s="174"/>
      <c r="AD16" s="186"/>
      <c r="AE16" s="186"/>
      <c r="AF16" s="186"/>
      <c r="AG16" s="186"/>
      <c r="AH16" s="186"/>
      <c r="AI16" s="186"/>
      <c r="AJ16" s="186"/>
      <c r="AK16" s="186"/>
      <c r="AL16" s="186"/>
      <c r="AM16" s="186"/>
      <c r="AN16" s="188"/>
    </row>
    <row r="17" spans="1:40">
      <c r="A17" s="174"/>
      <c r="B17" s="174"/>
      <c r="C17" s="174"/>
      <c r="D17" s="174"/>
      <c r="E17" s="174"/>
      <c r="F17" s="174"/>
      <c r="I17" s="171" t="s">
        <v>363</v>
      </c>
      <c r="J17" s="168">
        <v>802</v>
      </c>
      <c r="L17" s="174"/>
      <c r="M17" s="174"/>
      <c r="N17" s="174"/>
      <c r="O17" s="174"/>
      <c r="P17" s="174"/>
      <c r="Q17" s="174"/>
      <c r="R17" s="174"/>
      <c r="S17" s="174"/>
      <c r="T17" s="174"/>
      <c r="U17" s="174"/>
      <c r="V17" s="174"/>
      <c r="W17" s="174"/>
      <c r="X17" s="174"/>
      <c r="Y17" s="174"/>
      <c r="Z17" s="174"/>
      <c r="AA17" s="174"/>
      <c r="AB17" s="174"/>
      <c r="AC17" s="174"/>
      <c r="AD17" s="186"/>
      <c r="AE17" s="186"/>
      <c r="AF17" s="186"/>
      <c r="AG17" s="186"/>
      <c r="AH17" s="186"/>
      <c r="AI17" s="186"/>
      <c r="AJ17" s="186"/>
      <c r="AK17" s="186"/>
      <c r="AL17" s="186"/>
      <c r="AM17" s="186"/>
      <c r="AN17" s="188"/>
    </row>
    <row r="18" spans="1:40">
      <c r="A18" s="174"/>
      <c r="B18" s="174"/>
      <c r="C18" s="174"/>
      <c r="D18" s="174"/>
      <c r="E18" s="174"/>
      <c r="F18" s="174"/>
      <c r="I18" s="171" t="s">
        <v>364</v>
      </c>
      <c r="J18" s="168">
        <v>803</v>
      </c>
      <c r="L18" s="174"/>
      <c r="M18" s="174"/>
      <c r="N18" s="174"/>
      <c r="O18" s="174"/>
      <c r="P18" s="174"/>
      <c r="Q18" s="174"/>
      <c r="R18" s="174"/>
      <c r="S18" s="174"/>
      <c r="T18" s="174"/>
      <c r="U18" s="174"/>
      <c r="V18" s="174"/>
      <c r="W18" s="174"/>
      <c r="X18" s="174"/>
      <c r="Y18" s="174"/>
      <c r="Z18" s="174"/>
      <c r="AA18" s="174"/>
      <c r="AB18" s="174"/>
      <c r="AC18" s="174"/>
      <c r="AD18" s="186"/>
      <c r="AE18" s="186"/>
      <c r="AF18" s="186"/>
      <c r="AG18" s="186"/>
      <c r="AH18" s="186"/>
      <c r="AI18" s="186"/>
      <c r="AJ18" s="186"/>
      <c r="AK18" s="186"/>
      <c r="AL18" s="186"/>
      <c r="AM18" s="186"/>
      <c r="AN18" s="188"/>
    </row>
    <row r="19" spans="1:40">
      <c r="A19" s="174"/>
      <c r="B19" s="174"/>
      <c r="C19" s="174"/>
      <c r="D19" s="174"/>
      <c r="E19" s="174"/>
      <c r="F19" s="174"/>
      <c r="I19" s="175" t="s">
        <v>18</v>
      </c>
      <c r="J19" s="168">
        <v>1926</v>
      </c>
      <c r="L19" s="174"/>
      <c r="M19" s="174"/>
      <c r="N19" s="174"/>
      <c r="O19" s="174"/>
      <c r="P19" s="174"/>
      <c r="Q19" s="174"/>
      <c r="R19" s="174"/>
      <c r="S19" s="174"/>
      <c r="T19" s="174"/>
      <c r="U19" s="174"/>
      <c r="V19" s="174"/>
      <c r="W19" s="174"/>
      <c r="X19" s="174"/>
      <c r="Y19" s="174"/>
      <c r="Z19" s="174"/>
      <c r="AA19" s="174"/>
      <c r="AB19" s="174"/>
      <c r="AC19" s="174"/>
      <c r="AD19" s="186"/>
      <c r="AE19" s="186"/>
      <c r="AF19" s="186"/>
      <c r="AG19" s="186"/>
      <c r="AH19" s="186"/>
      <c r="AI19" s="186"/>
      <c r="AJ19" s="186"/>
      <c r="AK19" s="186"/>
      <c r="AL19" s="186"/>
      <c r="AM19" s="186"/>
      <c r="AN19" s="188"/>
    </row>
    <row r="20" spans="1:40">
      <c r="A20" s="174"/>
      <c r="B20" s="174"/>
      <c r="C20" s="174"/>
      <c r="D20" s="174"/>
      <c r="E20" s="174"/>
      <c r="F20" s="174"/>
      <c r="I20" s="173" t="s">
        <v>40</v>
      </c>
      <c r="J20" s="168">
        <v>3502</v>
      </c>
      <c r="L20" s="174"/>
      <c r="M20" s="174"/>
      <c r="N20" s="174"/>
      <c r="O20" s="174"/>
      <c r="P20" s="174"/>
      <c r="Q20" s="174"/>
      <c r="R20" s="174"/>
      <c r="S20" s="174"/>
      <c r="T20" s="174"/>
      <c r="U20" s="174"/>
      <c r="V20" s="174"/>
      <c r="W20" s="174"/>
      <c r="X20" s="174"/>
      <c r="Y20" s="174"/>
      <c r="Z20" s="174"/>
      <c r="AA20" s="174"/>
      <c r="AB20" s="174"/>
      <c r="AC20" s="174"/>
      <c r="AD20" s="186"/>
      <c r="AE20" s="186"/>
      <c r="AF20" s="186"/>
      <c r="AG20" s="186"/>
      <c r="AH20" s="186"/>
      <c r="AI20" s="186"/>
      <c r="AJ20" s="186"/>
      <c r="AK20" s="186"/>
      <c r="AL20" s="186"/>
      <c r="AM20" s="186"/>
      <c r="AN20" s="188"/>
    </row>
    <row r="21" spans="1:40">
      <c r="A21" s="174"/>
      <c r="B21" s="174"/>
      <c r="C21" s="174"/>
      <c r="D21" s="174"/>
      <c r="E21" s="174"/>
      <c r="F21" s="174"/>
      <c r="I21" s="173" t="s">
        <v>41</v>
      </c>
      <c r="J21" s="168">
        <v>3503</v>
      </c>
      <c r="L21" s="174"/>
      <c r="M21" s="174"/>
      <c r="N21" s="174"/>
      <c r="O21" s="174"/>
      <c r="P21" s="174"/>
      <c r="Q21" s="174"/>
      <c r="R21" s="174"/>
      <c r="S21" s="174"/>
      <c r="T21" s="174"/>
      <c r="U21" s="174"/>
      <c r="V21" s="174"/>
      <c r="W21" s="174"/>
      <c r="X21" s="174"/>
      <c r="Y21" s="174"/>
      <c r="Z21" s="174"/>
      <c r="AA21" s="174"/>
      <c r="AB21" s="174"/>
      <c r="AC21" s="174"/>
      <c r="AD21" s="186"/>
      <c r="AE21" s="186"/>
      <c r="AF21" s="186"/>
      <c r="AG21" s="186"/>
      <c r="AH21" s="186"/>
      <c r="AI21" s="186"/>
      <c r="AJ21" s="186"/>
      <c r="AK21" s="186"/>
      <c r="AL21" s="186"/>
      <c r="AM21" s="186"/>
      <c r="AN21" s="188"/>
    </row>
    <row r="22" spans="1:40">
      <c r="A22" s="174"/>
      <c r="B22" s="174"/>
      <c r="C22" s="174"/>
      <c r="D22" s="174"/>
      <c r="E22" s="174"/>
      <c r="F22" s="174"/>
      <c r="I22" s="173" t="s">
        <v>42</v>
      </c>
      <c r="J22" s="168">
        <v>3504</v>
      </c>
      <c r="L22" s="174"/>
      <c r="M22" s="174"/>
      <c r="N22" s="174"/>
      <c r="O22" s="174"/>
      <c r="P22" s="174"/>
      <c r="Q22" s="174"/>
      <c r="R22" s="174"/>
      <c r="S22" s="174"/>
      <c r="T22" s="174"/>
      <c r="U22" s="174"/>
      <c r="V22" s="174"/>
      <c r="W22" s="174"/>
      <c r="X22" s="174"/>
      <c r="Y22" s="174"/>
      <c r="Z22" s="174"/>
      <c r="AA22" s="174"/>
      <c r="AB22" s="174"/>
      <c r="AC22" s="174"/>
      <c r="AD22" s="186"/>
      <c r="AE22" s="186"/>
      <c r="AF22" s="186"/>
      <c r="AG22" s="186"/>
      <c r="AH22" s="186"/>
      <c r="AI22" s="186"/>
      <c r="AJ22" s="186"/>
      <c r="AK22" s="186"/>
      <c r="AL22" s="186"/>
      <c r="AM22" s="186"/>
      <c r="AN22" s="188"/>
    </row>
    <row r="23" spans="1:40">
      <c r="A23" s="177" t="s">
        <v>410</v>
      </c>
      <c r="B23" s="174"/>
      <c r="C23" s="174"/>
      <c r="D23" s="174"/>
      <c r="E23" s="174"/>
      <c r="F23" s="174"/>
      <c r="I23" s="173" t="s">
        <v>90</v>
      </c>
      <c r="J23" s="168">
        <v>3505</v>
      </c>
      <c r="L23" s="174"/>
      <c r="M23" s="174"/>
      <c r="N23" s="174"/>
      <c r="O23" s="174"/>
      <c r="P23" s="174"/>
      <c r="Q23" s="174"/>
      <c r="R23" s="174"/>
      <c r="S23" s="174"/>
      <c r="T23" s="174"/>
      <c r="U23" s="174"/>
      <c r="V23" s="174"/>
      <c r="W23" s="174"/>
      <c r="X23" s="174"/>
      <c r="Y23" s="174"/>
      <c r="Z23" s="174"/>
      <c r="AA23" s="174"/>
      <c r="AB23" s="174"/>
      <c r="AC23" s="174"/>
      <c r="AD23" s="186"/>
      <c r="AE23" s="186"/>
      <c r="AF23" s="186"/>
      <c r="AG23" s="186"/>
      <c r="AH23" s="186"/>
      <c r="AI23" s="186"/>
      <c r="AJ23" s="186"/>
      <c r="AK23" s="186"/>
      <c r="AL23" s="186"/>
      <c r="AM23" s="186"/>
      <c r="AN23" s="188"/>
    </row>
    <row r="24" spans="1:40">
      <c r="A24" s="178" t="s">
        <v>411</v>
      </c>
      <c r="B24" s="174"/>
      <c r="C24" s="174"/>
      <c r="D24" s="174"/>
      <c r="E24" s="174"/>
      <c r="F24" s="174"/>
      <c r="I24" s="173" t="s">
        <v>101</v>
      </c>
      <c r="J24" s="168">
        <v>3507</v>
      </c>
      <c r="L24" s="174"/>
      <c r="M24" s="174"/>
      <c r="N24" s="174"/>
      <c r="O24" s="174"/>
      <c r="P24" s="174"/>
      <c r="Q24" s="174"/>
      <c r="R24" s="174"/>
      <c r="S24" s="174"/>
      <c r="T24" s="174"/>
      <c r="U24" s="174"/>
      <c r="V24" s="174"/>
      <c r="W24" s="174"/>
      <c r="X24" s="174"/>
      <c r="Y24" s="174"/>
      <c r="Z24" s="174"/>
      <c r="AA24" s="174"/>
      <c r="AB24" s="174"/>
      <c r="AC24" s="174"/>
      <c r="AD24" s="186"/>
      <c r="AE24" s="186"/>
      <c r="AF24" s="186"/>
      <c r="AG24" s="186"/>
      <c r="AH24" s="186"/>
      <c r="AI24" s="186"/>
      <c r="AJ24" s="186"/>
      <c r="AK24" s="186"/>
      <c r="AL24" s="186"/>
      <c r="AM24" s="186"/>
      <c r="AN24" s="188"/>
    </row>
    <row r="25" spans="1:40">
      <c r="A25" s="179" t="s">
        <v>412</v>
      </c>
      <c r="B25" s="174"/>
      <c r="C25" s="174"/>
      <c r="D25" s="174"/>
      <c r="E25" s="174"/>
      <c r="F25" s="174"/>
      <c r="I25" s="173" t="s">
        <v>102</v>
      </c>
      <c r="J25" s="168">
        <v>3508</v>
      </c>
      <c r="L25" s="174"/>
      <c r="M25" s="174"/>
      <c r="N25" s="174"/>
      <c r="O25" s="174"/>
      <c r="P25" s="174"/>
      <c r="Q25" s="174"/>
      <c r="R25" s="174"/>
      <c r="S25" s="174"/>
      <c r="T25" s="174"/>
      <c r="U25" s="174"/>
      <c r="V25" s="174"/>
      <c r="W25" s="174"/>
      <c r="X25" s="174"/>
      <c r="Y25" s="174"/>
      <c r="Z25" s="174"/>
      <c r="AA25" s="174"/>
      <c r="AB25" s="174"/>
      <c r="AC25" s="174"/>
      <c r="AD25" s="186"/>
      <c r="AE25" s="186"/>
      <c r="AF25" s="186"/>
      <c r="AG25" s="186"/>
      <c r="AH25" s="186"/>
      <c r="AI25" s="186"/>
      <c r="AJ25" s="186"/>
      <c r="AK25" s="186"/>
      <c r="AL25" s="186"/>
      <c r="AM25" s="186"/>
      <c r="AN25" s="188"/>
    </row>
    <row r="26" spans="1:40">
      <c r="A26" s="180" t="s">
        <v>413</v>
      </c>
      <c r="B26" s="174"/>
      <c r="C26" s="174"/>
      <c r="D26" s="174"/>
      <c r="E26" s="174"/>
      <c r="F26" s="174"/>
      <c r="I26" s="173" t="s">
        <v>52</v>
      </c>
      <c r="J26" s="168">
        <v>3510</v>
      </c>
      <c r="L26" s="174"/>
      <c r="M26" s="174"/>
      <c r="N26" s="174"/>
      <c r="O26" s="174"/>
      <c r="P26" s="174"/>
      <c r="Q26" s="174"/>
      <c r="R26" s="174"/>
      <c r="S26" s="174"/>
      <c r="T26" s="174"/>
      <c r="U26" s="174"/>
      <c r="V26" s="174"/>
      <c r="W26" s="174"/>
      <c r="X26" s="174"/>
      <c r="Y26" s="174"/>
      <c r="Z26" s="174"/>
      <c r="AA26" s="174"/>
      <c r="AB26" s="174"/>
      <c r="AC26" s="174"/>
      <c r="AD26" s="186"/>
      <c r="AE26" s="186"/>
      <c r="AF26" s="186"/>
      <c r="AG26" s="186"/>
      <c r="AH26" s="186"/>
      <c r="AI26" s="186"/>
      <c r="AJ26" s="186"/>
      <c r="AK26" s="186"/>
      <c r="AL26" s="186"/>
      <c r="AM26" s="186"/>
      <c r="AN26" s="188"/>
    </row>
    <row r="27" spans="1:40">
      <c r="A27" s="174"/>
      <c r="B27" s="174"/>
      <c r="C27" s="174"/>
      <c r="D27" s="174"/>
      <c r="E27" s="174"/>
      <c r="F27" s="174"/>
      <c r="I27" s="173" t="s">
        <v>211</v>
      </c>
      <c r="J27" s="168">
        <v>3514</v>
      </c>
      <c r="L27" s="174"/>
      <c r="M27" s="174"/>
      <c r="N27" s="174"/>
      <c r="O27" s="174"/>
      <c r="P27" s="174"/>
      <c r="Q27" s="174"/>
      <c r="R27" s="174"/>
      <c r="S27" s="174"/>
      <c r="T27" s="174"/>
      <c r="U27" s="174"/>
      <c r="V27" s="174"/>
      <c r="W27" s="174"/>
      <c r="X27" s="174"/>
      <c r="Y27" s="174"/>
      <c r="Z27" s="174"/>
      <c r="AA27" s="174"/>
      <c r="AB27" s="174"/>
      <c r="AC27" s="174"/>
      <c r="AD27" s="186"/>
      <c r="AE27" s="186"/>
      <c r="AF27" s="186"/>
      <c r="AG27" s="186"/>
      <c r="AH27" s="186"/>
      <c r="AI27" s="186"/>
      <c r="AJ27" s="186"/>
      <c r="AK27" s="186"/>
      <c r="AL27" s="186"/>
      <c r="AM27" s="186"/>
      <c r="AN27" s="188"/>
    </row>
    <row r="28" spans="1:40">
      <c r="A28" s="174"/>
      <c r="B28" s="174"/>
      <c r="C28" s="174"/>
      <c r="D28" s="174"/>
      <c r="E28" s="174"/>
      <c r="F28" s="174"/>
      <c r="I28" s="173" t="s">
        <v>280</v>
      </c>
      <c r="J28" s="168">
        <v>3517</v>
      </c>
      <c r="L28" s="174"/>
      <c r="M28" s="174"/>
      <c r="N28" s="174"/>
      <c r="O28" s="174"/>
      <c r="P28" s="174"/>
      <c r="Q28" s="174"/>
      <c r="R28" s="174"/>
      <c r="S28" s="174"/>
      <c r="T28" s="174"/>
      <c r="U28" s="174"/>
      <c r="V28" s="174"/>
      <c r="W28" s="174"/>
      <c r="X28" s="174"/>
      <c r="Y28" s="174"/>
      <c r="Z28" s="174"/>
      <c r="AA28" s="174"/>
      <c r="AB28" s="174"/>
      <c r="AC28" s="174"/>
      <c r="AD28" s="186"/>
      <c r="AE28" s="186"/>
      <c r="AF28" s="186"/>
      <c r="AG28" s="186"/>
      <c r="AH28" s="186"/>
      <c r="AI28" s="186"/>
      <c r="AJ28" s="186"/>
      <c r="AK28" s="186"/>
      <c r="AL28" s="186"/>
      <c r="AM28" s="186"/>
      <c r="AN28" s="188"/>
    </row>
    <row r="29" spans="1:40">
      <c r="A29" s="174"/>
      <c r="B29" s="174"/>
      <c r="C29" s="174"/>
      <c r="D29" s="174"/>
      <c r="E29" s="174"/>
      <c r="F29" s="174"/>
      <c r="I29" s="173" t="s">
        <v>288</v>
      </c>
      <c r="J29" s="168">
        <v>3518</v>
      </c>
      <c r="L29" s="174"/>
      <c r="M29" s="174"/>
      <c r="N29" s="174"/>
      <c r="O29" s="174"/>
      <c r="P29" s="174"/>
      <c r="Q29" s="174"/>
      <c r="R29" s="174"/>
      <c r="S29" s="174"/>
      <c r="T29" s="174"/>
      <c r="U29" s="174"/>
      <c r="V29" s="174"/>
      <c r="W29" s="174"/>
      <c r="X29" s="174"/>
      <c r="Y29" s="174"/>
      <c r="Z29" s="174"/>
      <c r="AA29" s="174"/>
      <c r="AB29" s="174"/>
      <c r="AC29" s="174"/>
      <c r="AD29" s="186"/>
      <c r="AE29" s="186"/>
      <c r="AF29" s="186"/>
      <c r="AG29" s="186"/>
      <c r="AH29" s="186"/>
      <c r="AI29" s="186"/>
      <c r="AJ29" s="186"/>
      <c r="AK29" s="186"/>
      <c r="AL29" s="186"/>
      <c r="AM29" s="186"/>
      <c r="AN29" s="188"/>
    </row>
    <row r="30" spans="1:40">
      <c r="A30" s="174"/>
      <c r="B30" s="174"/>
      <c r="C30" s="174"/>
      <c r="D30" s="174"/>
      <c r="E30" s="174"/>
      <c r="F30" s="174"/>
      <c r="I30" s="173" t="s">
        <v>314</v>
      </c>
      <c r="J30" s="168">
        <v>3520</v>
      </c>
      <c r="L30" s="174"/>
      <c r="M30" s="174"/>
      <c r="N30" s="174"/>
      <c r="O30" s="174"/>
      <c r="P30" s="174"/>
      <c r="Q30" s="174"/>
      <c r="R30" s="174"/>
      <c r="S30" s="174"/>
      <c r="T30" s="174"/>
      <c r="U30" s="174"/>
      <c r="V30" s="174"/>
      <c r="W30" s="174"/>
      <c r="X30" s="174"/>
      <c r="Y30" s="174"/>
      <c r="Z30" s="174"/>
      <c r="AA30" s="174"/>
      <c r="AB30" s="174"/>
      <c r="AC30" s="174"/>
      <c r="AD30" s="186"/>
      <c r="AE30" s="186"/>
      <c r="AF30" s="186"/>
      <c r="AG30" s="186"/>
      <c r="AH30" s="186"/>
      <c r="AI30" s="186"/>
      <c r="AJ30" s="186"/>
      <c r="AK30" s="186"/>
      <c r="AL30" s="186"/>
      <c r="AM30" s="186"/>
      <c r="AN30" s="188"/>
    </row>
    <row r="31" spans="1:40">
      <c r="A31" s="174"/>
      <c r="B31" s="174"/>
      <c r="C31" s="174"/>
      <c r="D31" s="174"/>
      <c r="E31" s="174"/>
      <c r="F31" s="174"/>
      <c r="I31" s="173" t="s">
        <v>319</v>
      </c>
      <c r="J31" s="168">
        <v>3521</v>
      </c>
      <c r="L31" s="174"/>
      <c r="M31" s="174"/>
      <c r="N31" s="174"/>
      <c r="O31" s="174"/>
      <c r="P31" s="174"/>
      <c r="Q31" s="174"/>
      <c r="R31" s="174"/>
      <c r="S31" s="174"/>
      <c r="T31" s="174"/>
      <c r="U31" s="174"/>
      <c r="V31" s="174"/>
      <c r="W31" s="174"/>
      <c r="X31" s="174"/>
      <c r="Y31" s="174"/>
      <c r="Z31" s="174"/>
      <c r="AA31" s="174"/>
      <c r="AB31" s="174"/>
      <c r="AC31" s="174"/>
      <c r="AD31" s="186"/>
      <c r="AE31" s="186"/>
      <c r="AF31" s="186"/>
      <c r="AG31" s="186"/>
      <c r="AH31" s="186"/>
      <c r="AI31" s="186"/>
      <c r="AJ31" s="186"/>
      <c r="AK31" s="186"/>
      <c r="AL31" s="186"/>
      <c r="AM31" s="186"/>
      <c r="AN31" s="188"/>
    </row>
    <row r="32" spans="1:40">
      <c r="A32" s="174"/>
      <c r="B32" s="174"/>
      <c r="C32" s="174"/>
      <c r="D32" s="174"/>
      <c r="E32" s="174"/>
      <c r="F32" s="174"/>
      <c r="I32" s="173" t="s">
        <v>328</v>
      </c>
      <c r="J32" s="168">
        <v>3802</v>
      </c>
      <c r="L32" s="174"/>
      <c r="M32" s="174"/>
      <c r="N32" s="174"/>
      <c r="O32" s="174"/>
      <c r="P32" s="174"/>
      <c r="Q32" s="174"/>
      <c r="R32" s="174"/>
      <c r="S32" s="174"/>
      <c r="T32" s="174"/>
      <c r="U32" s="174"/>
      <c r="V32" s="174"/>
      <c r="W32" s="174"/>
      <c r="X32" s="174"/>
      <c r="Y32" s="174"/>
      <c r="Z32" s="174"/>
      <c r="AA32" s="174"/>
      <c r="AB32" s="174"/>
      <c r="AC32" s="174"/>
      <c r="AD32" s="186"/>
      <c r="AE32" s="186"/>
      <c r="AF32" s="186"/>
      <c r="AG32" s="186"/>
      <c r="AH32" s="186"/>
      <c r="AI32" s="186"/>
      <c r="AJ32" s="186"/>
      <c r="AK32" s="186"/>
      <c r="AL32" s="186"/>
      <c r="AM32" s="186"/>
      <c r="AN32" s="188"/>
    </row>
    <row r="33" spans="1:29">
      <c r="A33" s="30"/>
      <c r="B33" s="30"/>
      <c r="C33" s="30"/>
      <c r="D33" s="30"/>
      <c r="E33" s="30"/>
      <c r="F33" s="30"/>
      <c r="I33" s="30"/>
      <c r="J33" s="30"/>
      <c r="L33" s="30"/>
      <c r="M33" s="30"/>
      <c r="N33" s="30"/>
      <c r="O33" s="30"/>
      <c r="P33" s="30"/>
      <c r="Q33" s="30"/>
      <c r="R33" s="30"/>
      <c r="S33" s="30"/>
      <c r="T33" s="30"/>
      <c r="U33" s="30"/>
      <c r="V33" s="30"/>
      <c r="W33" s="30"/>
      <c r="X33" s="30"/>
      <c r="Y33" s="30"/>
      <c r="Z33" s="30"/>
      <c r="AA33" s="30"/>
      <c r="AB33" s="30"/>
      <c r="AC33" s="30"/>
    </row>
  </sheetData>
  <mergeCells count="7">
    <mergeCell ref="L3:M3"/>
    <mergeCell ref="P3:Q3"/>
    <mergeCell ref="A3:B3"/>
    <mergeCell ref="C3:D3"/>
    <mergeCell ref="E3:F3"/>
    <mergeCell ref="G3:H3"/>
    <mergeCell ref="I3:J3"/>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M9" sqref="M9"/>
    </sheetView>
  </sheetViews>
  <sheetFormatPr defaultColWidth="9.109375" defaultRowHeight="14.4"/>
  <sheetData/>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
  <sheetViews>
    <sheetView workbookViewId="0">
      <selection activeCell="G1" sqref="G1"/>
    </sheetView>
  </sheetViews>
  <sheetFormatPr defaultColWidth="9.109375" defaultRowHeight="14.4"/>
  <sheetData>
    <row r="1" spans="1:5">
      <c r="A1" s="206" t="s">
        <v>414</v>
      </c>
      <c r="B1" s="206"/>
      <c r="C1" s="206"/>
      <c r="D1" s="206"/>
      <c r="E1" s="206"/>
    </row>
  </sheetData>
  <mergeCells count="1">
    <mergeCell ref="A1:E1"/>
  </mergeCells>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P46"/>
  <sheetViews>
    <sheetView workbookViewId="0">
      <selection activeCell="A5" sqref="A5"/>
    </sheetView>
  </sheetViews>
  <sheetFormatPr defaultColWidth="9" defaultRowHeight="14.4"/>
  <cols>
    <col min="1" max="1" width="8.6640625" customWidth="1"/>
    <col min="2" max="2" width="33.6640625" customWidth="1"/>
    <col min="4" max="4" width="11.5546875" customWidth="1"/>
    <col min="5" max="5" width="37.6640625" customWidth="1"/>
    <col min="7" max="7" width="7.109375" customWidth="1"/>
    <col min="8" max="8" width="36.88671875" customWidth="1"/>
    <col min="10" max="10" width="9.6640625" customWidth="1"/>
    <col min="11" max="11" width="48.33203125" customWidth="1"/>
    <col min="13" max="13" width="7.5546875" customWidth="1"/>
    <col min="14" max="14" width="55.44140625" customWidth="1"/>
    <col min="17" max="17" width="38.109375" customWidth="1"/>
    <col min="20" max="20" width="28.6640625" customWidth="1"/>
    <col min="23" max="23" width="44.6640625" customWidth="1"/>
    <col min="25" max="25" width="7.109375" customWidth="1"/>
    <col min="26" max="26" width="61.109375" customWidth="1"/>
    <col min="28" max="28" width="67.33203125" customWidth="1"/>
    <col min="29" max="29" width="9.5546875" customWidth="1"/>
    <col min="30" max="30" width="7.88671875" customWidth="1"/>
    <col min="31" max="31" width="32" customWidth="1"/>
    <col min="34" max="34" width="43.109375" customWidth="1"/>
    <col min="37" max="37" width="51.6640625" customWidth="1"/>
    <col min="39" max="39" width="15.33203125" customWidth="1"/>
    <col min="40" max="40" width="45.5546875" customWidth="1"/>
    <col min="43" max="43" width="51.88671875" customWidth="1"/>
    <col min="46" max="46" width="52.6640625" customWidth="1"/>
    <col min="48" max="48" width="7.88671875" customWidth="1"/>
    <col min="49" max="49" width="36.44140625" customWidth="1"/>
    <col min="51" max="51" width="8.6640625" customWidth="1"/>
    <col min="52" max="52" width="38.33203125" customWidth="1"/>
    <col min="54" max="54" width="7.109375" customWidth="1"/>
    <col min="55" max="55" width="63.109375" customWidth="1"/>
    <col min="58" max="58" width="60.109375" customWidth="1"/>
    <col min="59" max="59" width="8.88671875" customWidth="1"/>
    <col min="61" max="61" width="56.88671875" customWidth="1"/>
    <col min="64" max="64" width="59.88671875" customWidth="1"/>
  </cols>
  <sheetData>
    <row r="1" spans="1:68" ht="18">
      <c r="A1" s="211" t="s">
        <v>415</v>
      </c>
      <c r="B1" s="211"/>
      <c r="C1" s="211"/>
      <c r="D1" s="211"/>
    </row>
    <row r="3" spans="1:68">
      <c r="A3" s="209" t="s">
        <v>416</v>
      </c>
      <c r="B3" s="209"/>
      <c r="D3" s="209" t="s">
        <v>417</v>
      </c>
      <c r="E3" s="209"/>
      <c r="G3" s="209" t="s">
        <v>418</v>
      </c>
      <c r="H3" s="209"/>
      <c r="I3" s="108"/>
      <c r="J3" s="209" t="s">
        <v>419</v>
      </c>
      <c r="K3" s="209"/>
      <c r="M3" s="209" t="s">
        <v>420</v>
      </c>
      <c r="N3" s="209"/>
      <c r="P3" s="209" t="s">
        <v>421</v>
      </c>
      <c r="Q3" s="209"/>
      <c r="S3" s="209" t="s">
        <v>422</v>
      </c>
      <c r="T3" s="209"/>
      <c r="V3" s="209" t="s">
        <v>423</v>
      </c>
      <c r="W3" s="209"/>
      <c r="Y3" s="209" t="s">
        <v>424</v>
      </c>
      <c r="Z3" s="209"/>
      <c r="AB3" s="108" t="s">
        <v>425</v>
      </c>
      <c r="AC3" s="108"/>
      <c r="AD3" s="209" t="s">
        <v>426</v>
      </c>
      <c r="AE3" s="209"/>
      <c r="AG3" s="209" t="s">
        <v>427</v>
      </c>
      <c r="AH3" s="209"/>
      <c r="AJ3" s="209" t="s">
        <v>428</v>
      </c>
      <c r="AK3" s="209"/>
      <c r="AM3" s="209" t="s">
        <v>429</v>
      </c>
      <c r="AN3" s="209"/>
      <c r="AP3" s="210" t="s">
        <v>430</v>
      </c>
      <c r="AQ3" s="209"/>
      <c r="AS3" s="210" t="s">
        <v>431</v>
      </c>
      <c r="AT3" s="209"/>
      <c r="AV3" s="209" t="s">
        <v>432</v>
      </c>
      <c r="AW3" s="209"/>
      <c r="AY3" s="209" t="s">
        <v>433</v>
      </c>
      <c r="AZ3" s="209"/>
      <c r="BB3" s="209" t="s">
        <v>434</v>
      </c>
      <c r="BC3" s="209"/>
      <c r="BE3" s="209" t="s">
        <v>435</v>
      </c>
      <c r="BF3" s="209"/>
      <c r="BH3" s="209" t="s">
        <v>436</v>
      </c>
      <c r="BI3" s="209"/>
      <c r="BK3" s="209" t="s">
        <v>437</v>
      </c>
      <c r="BL3" s="209"/>
    </row>
    <row r="4" spans="1:68" ht="88.5" customHeight="1">
      <c r="A4" s="207" t="s">
        <v>438</v>
      </c>
      <c r="B4" s="207"/>
      <c r="D4" s="207" t="s">
        <v>439</v>
      </c>
      <c r="E4" s="207"/>
      <c r="G4" s="207" t="s">
        <v>440</v>
      </c>
      <c r="H4" s="207"/>
      <c r="I4" s="108"/>
      <c r="J4" s="207" t="s">
        <v>441</v>
      </c>
      <c r="K4" s="207"/>
      <c r="M4" s="207" t="s">
        <v>442</v>
      </c>
      <c r="N4" s="207"/>
      <c r="P4" s="207" t="s">
        <v>443</v>
      </c>
      <c r="Q4" s="207"/>
      <c r="S4" s="207" t="s">
        <v>444</v>
      </c>
      <c r="T4" s="207"/>
      <c r="V4" s="207" t="s">
        <v>445</v>
      </c>
      <c r="W4" s="207"/>
      <c r="Y4" s="207" t="s">
        <v>446</v>
      </c>
      <c r="Z4" s="207"/>
      <c r="AB4" s="207" t="s">
        <v>447</v>
      </c>
      <c r="AC4" s="207"/>
      <c r="AD4" s="207" t="s">
        <v>448</v>
      </c>
      <c r="AE4" s="207"/>
      <c r="AG4" s="207" t="s">
        <v>449</v>
      </c>
      <c r="AH4" s="207"/>
      <c r="AJ4" s="207" t="s">
        <v>450</v>
      </c>
      <c r="AK4" s="207"/>
      <c r="AM4" s="207" t="s">
        <v>451</v>
      </c>
      <c r="AN4" s="207"/>
      <c r="AP4" s="207" t="s">
        <v>452</v>
      </c>
      <c r="AQ4" s="207"/>
      <c r="AS4" s="207" t="s">
        <v>453</v>
      </c>
      <c r="AT4" s="207"/>
      <c r="AV4" s="207" t="s">
        <v>454</v>
      </c>
      <c r="AW4" s="207"/>
      <c r="AY4" s="207" t="s">
        <v>455</v>
      </c>
      <c r="AZ4" s="207"/>
      <c r="BB4" s="207" t="s">
        <v>456</v>
      </c>
      <c r="BC4" s="207"/>
      <c r="BE4" s="207" t="s">
        <v>457</v>
      </c>
      <c r="BF4" s="207"/>
      <c r="BH4" s="207" t="s">
        <v>458</v>
      </c>
      <c r="BI4" s="207"/>
      <c r="BK4" s="207" t="s">
        <v>459</v>
      </c>
      <c r="BL4" s="207"/>
    </row>
    <row r="5" spans="1:68">
      <c r="A5" s="62"/>
      <c r="B5" s="62"/>
      <c r="D5" s="62"/>
      <c r="E5" s="62"/>
      <c r="G5" s="62"/>
      <c r="H5" s="62"/>
      <c r="I5" s="108"/>
      <c r="J5" s="62"/>
      <c r="K5" s="62"/>
      <c r="M5" s="62"/>
      <c r="N5" s="62"/>
      <c r="P5" s="62"/>
      <c r="Q5" s="62"/>
      <c r="S5" s="62"/>
      <c r="T5" s="62"/>
      <c r="V5" s="62"/>
      <c r="W5" s="62"/>
      <c r="Y5" s="62"/>
      <c r="Z5" s="62"/>
      <c r="AB5" s="108"/>
      <c r="AC5" s="108"/>
      <c r="AD5" s="62"/>
      <c r="AE5" s="62"/>
      <c r="AG5" s="62"/>
      <c r="AH5" s="62"/>
      <c r="AJ5" s="62"/>
      <c r="AK5" s="62"/>
      <c r="AM5" s="62"/>
      <c r="AN5" s="62"/>
      <c r="AP5" s="62"/>
      <c r="AQ5" s="62"/>
      <c r="AS5" s="62"/>
      <c r="AT5" s="62"/>
      <c r="AV5" s="62"/>
      <c r="AW5" s="62"/>
      <c r="AY5" s="62"/>
      <c r="AZ5" s="62"/>
      <c r="BB5" s="62"/>
      <c r="BC5" s="62"/>
      <c r="BE5" s="62"/>
      <c r="BF5" s="62"/>
      <c r="BH5" s="62"/>
      <c r="BI5" s="62"/>
      <c r="BK5" s="62"/>
      <c r="BL5" s="62"/>
    </row>
    <row r="6" spans="1:68">
      <c r="A6" s="63"/>
      <c r="B6" s="63"/>
      <c r="C6" s="63"/>
      <c r="D6" s="63"/>
      <c r="E6" s="63"/>
      <c r="F6" s="63"/>
      <c r="G6" s="63"/>
      <c r="H6" s="63"/>
      <c r="I6" s="63"/>
      <c r="J6" s="63"/>
      <c r="K6" s="63"/>
      <c r="L6" s="63"/>
      <c r="M6" s="63"/>
      <c r="N6" s="63"/>
      <c r="AY6" s="30"/>
    </row>
    <row r="7" spans="1:68">
      <c r="A7" s="64">
        <v>235</v>
      </c>
      <c r="B7" s="65" t="s">
        <v>460</v>
      </c>
      <c r="C7" s="63"/>
      <c r="D7" s="64">
        <v>242</v>
      </c>
      <c r="E7" s="66" t="s">
        <v>461</v>
      </c>
      <c r="F7" s="63"/>
      <c r="G7" s="67">
        <v>258</v>
      </c>
      <c r="H7" s="68" t="s">
        <v>462</v>
      </c>
      <c r="I7" s="63"/>
      <c r="J7" s="74">
        <v>265</v>
      </c>
      <c r="K7" s="109" t="s">
        <v>463</v>
      </c>
      <c r="L7" s="63"/>
      <c r="M7" s="64">
        <v>265</v>
      </c>
      <c r="N7" s="66" t="s">
        <v>463</v>
      </c>
      <c r="O7" s="110"/>
      <c r="P7" s="74">
        <v>6520</v>
      </c>
      <c r="Q7" s="113" t="s">
        <v>464</v>
      </c>
      <c r="R7" s="110"/>
      <c r="S7" s="74">
        <v>2014</v>
      </c>
      <c r="T7" s="71" t="s">
        <v>465</v>
      </c>
      <c r="U7" s="110"/>
      <c r="V7" s="74">
        <v>256</v>
      </c>
      <c r="W7" s="75" t="s">
        <v>466</v>
      </c>
      <c r="X7" s="110"/>
      <c r="Y7" s="74">
        <v>265</v>
      </c>
      <c r="Z7" s="95" t="s">
        <v>463</v>
      </c>
      <c r="AA7" s="63"/>
      <c r="AB7" s="119" t="s">
        <v>467</v>
      </c>
      <c r="AC7" s="63"/>
      <c r="AD7" s="120">
        <v>944</v>
      </c>
      <c r="AE7" s="111" t="s">
        <v>468</v>
      </c>
      <c r="AF7" s="63"/>
      <c r="AG7" s="122">
        <v>3501</v>
      </c>
      <c r="AH7" s="109" t="s">
        <v>34</v>
      </c>
      <c r="AI7" s="63"/>
      <c r="AJ7" s="122">
        <v>3501</v>
      </c>
      <c r="AK7" s="123" t="s">
        <v>34</v>
      </c>
      <c r="AL7" s="63"/>
      <c r="AM7" s="124">
        <v>6660</v>
      </c>
      <c r="AN7" s="125" t="s">
        <v>337</v>
      </c>
      <c r="AO7" s="63"/>
      <c r="AP7" s="127">
        <v>265</v>
      </c>
      <c r="AQ7" s="111" t="s">
        <v>463</v>
      </c>
      <c r="AR7" s="63"/>
      <c r="AS7" s="120">
        <v>265</v>
      </c>
      <c r="AT7" s="135" t="s">
        <v>463</v>
      </c>
      <c r="AU7" s="63"/>
      <c r="AV7" s="120">
        <v>2624</v>
      </c>
      <c r="AW7" s="135" t="s">
        <v>149</v>
      </c>
      <c r="AX7" s="63"/>
      <c r="AY7" s="154">
        <v>2617</v>
      </c>
      <c r="AZ7" s="155" t="s">
        <v>60</v>
      </c>
      <c r="BA7" s="63"/>
      <c r="BB7" s="122">
        <v>657</v>
      </c>
      <c r="BC7" s="109" t="s">
        <v>469</v>
      </c>
      <c r="BD7" s="63"/>
      <c r="BE7" s="122">
        <v>337</v>
      </c>
      <c r="BF7" s="83" t="s">
        <v>75</v>
      </c>
      <c r="BG7" s="63"/>
      <c r="BH7" s="122">
        <v>337</v>
      </c>
      <c r="BI7" s="83" t="s">
        <v>75</v>
      </c>
      <c r="BJ7" s="63"/>
      <c r="BK7" s="208" t="s">
        <v>470</v>
      </c>
      <c r="BL7" s="208"/>
      <c r="BM7" s="63"/>
      <c r="BN7" s="63"/>
      <c r="BO7" s="63"/>
      <c r="BP7" s="63"/>
    </row>
    <row r="8" spans="1:68" ht="24">
      <c r="A8" s="69">
        <v>236</v>
      </c>
      <c r="B8" s="70" t="s">
        <v>471</v>
      </c>
      <c r="C8" s="63"/>
      <c r="D8" s="69">
        <v>853</v>
      </c>
      <c r="E8" s="71" t="s">
        <v>472</v>
      </c>
      <c r="F8" s="63"/>
      <c r="G8" s="72">
        <v>383</v>
      </c>
      <c r="H8" s="73" t="s">
        <v>118</v>
      </c>
      <c r="I8" s="63"/>
      <c r="J8" s="80">
        <v>331</v>
      </c>
      <c r="K8" s="73" t="s">
        <v>473</v>
      </c>
      <c r="L8" s="63"/>
      <c r="M8" s="78">
        <v>266</v>
      </c>
      <c r="N8" s="88" t="s">
        <v>474</v>
      </c>
      <c r="O8" s="110"/>
      <c r="P8" s="80">
        <v>3055</v>
      </c>
      <c r="Q8" s="114" t="s">
        <v>191</v>
      </c>
      <c r="R8" s="110"/>
      <c r="S8" s="80">
        <v>2017</v>
      </c>
      <c r="T8" s="66" t="s">
        <v>475</v>
      </c>
      <c r="U8" s="110"/>
      <c r="V8" s="80">
        <v>257</v>
      </c>
      <c r="W8" s="81" t="s">
        <v>476</v>
      </c>
      <c r="X8" s="110"/>
      <c r="Y8" s="80">
        <v>266</v>
      </c>
      <c r="Z8" s="71" t="s">
        <v>474</v>
      </c>
      <c r="AA8" s="63"/>
      <c r="AB8" s="63"/>
      <c r="AC8" s="63"/>
      <c r="AD8" s="82">
        <v>3736</v>
      </c>
      <c r="AE8" s="83" t="s">
        <v>348</v>
      </c>
      <c r="AF8" s="63"/>
      <c r="AG8" s="72">
        <v>3506</v>
      </c>
      <c r="AH8" s="73" t="s">
        <v>95</v>
      </c>
      <c r="AI8" s="63"/>
      <c r="AJ8" s="72">
        <v>3506</v>
      </c>
      <c r="AK8" s="126" t="s">
        <v>95</v>
      </c>
      <c r="AL8" s="63"/>
      <c r="AM8" s="127">
        <v>6664</v>
      </c>
      <c r="AN8" s="128" t="s">
        <v>340</v>
      </c>
      <c r="AO8" s="63"/>
      <c r="AP8" s="129">
        <v>266</v>
      </c>
      <c r="AQ8" s="83" t="s">
        <v>474</v>
      </c>
      <c r="AR8" s="63"/>
      <c r="AS8" s="82">
        <v>266</v>
      </c>
      <c r="AT8" s="149" t="s">
        <v>474</v>
      </c>
      <c r="AU8" s="63"/>
      <c r="AV8" s="145">
        <v>2625</v>
      </c>
      <c r="AW8" s="156" t="s">
        <v>320</v>
      </c>
      <c r="AX8" s="63"/>
      <c r="AY8" s="157">
        <v>2619</v>
      </c>
      <c r="AZ8" s="158" t="s">
        <v>477</v>
      </c>
      <c r="BA8" s="63"/>
      <c r="BB8" s="72">
        <v>427</v>
      </c>
      <c r="BC8" s="73" t="s">
        <v>478</v>
      </c>
      <c r="BD8" s="63"/>
      <c r="BE8" s="63"/>
      <c r="BF8" s="63"/>
      <c r="BG8" s="63"/>
      <c r="BH8" s="63"/>
      <c r="BI8" s="63"/>
      <c r="BJ8" s="63"/>
      <c r="BK8" s="63"/>
      <c r="BL8" s="63"/>
      <c r="BM8" s="63"/>
      <c r="BN8" s="63"/>
      <c r="BO8" s="63"/>
      <c r="BP8" s="63"/>
    </row>
    <row r="9" spans="1:68" ht="24">
      <c r="A9" s="64">
        <v>383</v>
      </c>
      <c r="B9" s="65" t="s">
        <v>118</v>
      </c>
      <c r="C9" s="63"/>
      <c r="D9" s="74">
        <v>854</v>
      </c>
      <c r="E9" s="75" t="s">
        <v>479</v>
      </c>
      <c r="F9" s="63"/>
      <c r="G9" s="76">
        <v>516</v>
      </c>
      <c r="H9" s="77" t="s">
        <v>480</v>
      </c>
      <c r="I9" s="63"/>
      <c r="J9" s="64">
        <v>333</v>
      </c>
      <c r="K9" s="111" t="s">
        <v>260</v>
      </c>
      <c r="L9" s="63"/>
      <c r="M9" s="84">
        <v>331</v>
      </c>
      <c r="N9" s="89" t="s">
        <v>473</v>
      </c>
      <c r="O9" s="110"/>
      <c r="P9" s="74">
        <v>6521</v>
      </c>
      <c r="Q9" s="113" t="s">
        <v>367</v>
      </c>
      <c r="R9" s="110"/>
      <c r="S9" s="74">
        <v>6660</v>
      </c>
      <c r="T9" s="115" t="s">
        <v>337</v>
      </c>
      <c r="U9" s="110"/>
      <c r="V9" s="74">
        <v>511</v>
      </c>
      <c r="W9" s="75" t="s">
        <v>481</v>
      </c>
      <c r="X9" s="110"/>
      <c r="Y9" s="74">
        <v>331</v>
      </c>
      <c r="Z9" s="66" t="s">
        <v>473</v>
      </c>
      <c r="AA9" s="63"/>
      <c r="AB9" s="63"/>
      <c r="AC9" s="63"/>
      <c r="AD9" s="120">
        <v>516</v>
      </c>
      <c r="AE9" s="111" t="s">
        <v>482</v>
      </c>
      <c r="AF9" s="63"/>
      <c r="AG9" s="122">
        <v>801</v>
      </c>
      <c r="AH9" s="109" t="s">
        <v>100</v>
      </c>
      <c r="AI9" s="63"/>
      <c r="AJ9" s="122">
        <v>801</v>
      </c>
      <c r="AK9" s="123" t="s">
        <v>100</v>
      </c>
      <c r="AL9" s="63"/>
      <c r="AM9" s="129">
        <v>1021</v>
      </c>
      <c r="AN9" s="130" t="s">
        <v>150</v>
      </c>
      <c r="AO9" s="63"/>
      <c r="AP9" s="127">
        <v>331</v>
      </c>
      <c r="AQ9" s="111" t="s">
        <v>473</v>
      </c>
      <c r="AR9" s="63"/>
      <c r="AS9" s="122">
        <v>331</v>
      </c>
      <c r="AT9" s="150" t="s">
        <v>473</v>
      </c>
      <c r="AU9" s="63"/>
      <c r="AV9" s="120">
        <v>2629</v>
      </c>
      <c r="AW9" s="135" t="s">
        <v>321</v>
      </c>
      <c r="AX9" s="63"/>
      <c r="AY9" s="154">
        <v>2621</v>
      </c>
      <c r="AZ9" s="159" t="s">
        <v>126</v>
      </c>
      <c r="BA9" s="63"/>
      <c r="BB9" s="120">
        <v>426</v>
      </c>
      <c r="BC9" s="111" t="s">
        <v>483</v>
      </c>
      <c r="BD9" s="63"/>
      <c r="BE9" s="63"/>
      <c r="BF9" s="63"/>
      <c r="BG9" s="63"/>
      <c r="BH9" s="63"/>
      <c r="BI9" s="63"/>
      <c r="BJ9" s="63"/>
      <c r="BK9" s="63"/>
      <c r="BL9" s="63"/>
      <c r="BM9" s="63"/>
      <c r="BN9" s="63"/>
      <c r="BO9" s="63"/>
      <c r="BP9" s="63"/>
    </row>
    <row r="10" spans="1:68" ht="24">
      <c r="A10" s="78">
        <v>238</v>
      </c>
      <c r="B10" s="79" t="s">
        <v>484</v>
      </c>
      <c r="C10" s="63"/>
      <c r="D10" s="80">
        <v>311</v>
      </c>
      <c r="E10" s="81" t="s">
        <v>485</v>
      </c>
      <c r="F10" s="63"/>
      <c r="G10" s="82">
        <v>656</v>
      </c>
      <c r="H10" s="83" t="s">
        <v>383</v>
      </c>
      <c r="I10" s="63"/>
      <c r="J10" s="80">
        <v>334</v>
      </c>
      <c r="K10" s="73" t="s">
        <v>263</v>
      </c>
      <c r="L10" s="63"/>
      <c r="M10" s="80">
        <v>333</v>
      </c>
      <c r="N10" s="81" t="s">
        <v>260</v>
      </c>
      <c r="O10" s="110"/>
      <c r="P10" s="91">
        <v>6522</v>
      </c>
      <c r="Q10" s="116" t="s">
        <v>268</v>
      </c>
      <c r="R10" s="110"/>
      <c r="S10" s="91">
        <v>6664</v>
      </c>
      <c r="T10" s="117" t="s">
        <v>340</v>
      </c>
      <c r="U10" s="110"/>
      <c r="V10" s="91">
        <v>2785</v>
      </c>
      <c r="W10" s="81" t="s">
        <v>486</v>
      </c>
      <c r="X10" s="110"/>
      <c r="Y10" s="91">
        <v>333</v>
      </c>
      <c r="Z10" s="88" t="s">
        <v>260</v>
      </c>
      <c r="AA10" s="63"/>
      <c r="AB10" s="63"/>
      <c r="AC10" s="63"/>
      <c r="AD10" s="63"/>
      <c r="AE10" s="63"/>
      <c r="AF10" s="63"/>
      <c r="AG10" s="72">
        <v>3509</v>
      </c>
      <c r="AH10" s="73" t="s">
        <v>103</v>
      </c>
      <c r="AI10" s="63"/>
      <c r="AJ10" s="72">
        <v>3509</v>
      </c>
      <c r="AK10" s="126" t="s">
        <v>103</v>
      </c>
      <c r="AL10" s="63"/>
      <c r="AM10" s="131">
        <v>2799</v>
      </c>
      <c r="AN10" s="132" t="s">
        <v>244</v>
      </c>
      <c r="AO10" s="63"/>
      <c r="AP10" s="129">
        <v>333</v>
      </c>
      <c r="AQ10" s="83" t="s">
        <v>260</v>
      </c>
      <c r="AR10" s="63"/>
      <c r="AS10" s="72">
        <v>333</v>
      </c>
      <c r="AT10" s="151" t="s">
        <v>260</v>
      </c>
      <c r="AU10" s="63"/>
      <c r="AV10" s="145">
        <v>2637</v>
      </c>
      <c r="AW10" s="156" t="s">
        <v>285</v>
      </c>
      <c r="AX10" s="63"/>
      <c r="AY10" s="157">
        <v>2622</v>
      </c>
      <c r="AZ10" s="158" t="s">
        <v>94</v>
      </c>
      <c r="BA10" s="63"/>
      <c r="BB10" s="82">
        <v>344</v>
      </c>
      <c r="BC10" s="83" t="s">
        <v>261</v>
      </c>
      <c r="BD10" s="63"/>
      <c r="BE10" s="63"/>
      <c r="BF10" s="63"/>
      <c r="BG10" s="63"/>
      <c r="BH10" s="63"/>
      <c r="BI10" s="63"/>
      <c r="BJ10" s="63"/>
      <c r="BK10" s="63"/>
      <c r="BL10" s="63"/>
      <c r="BM10" s="63"/>
      <c r="BN10" s="63"/>
      <c r="BO10" s="63"/>
      <c r="BP10" s="63"/>
    </row>
    <row r="11" spans="1:68" ht="24">
      <c r="A11" s="84">
        <v>944</v>
      </c>
      <c r="B11" s="85" t="s">
        <v>487</v>
      </c>
      <c r="C11" s="63"/>
      <c r="D11" s="64">
        <v>308</v>
      </c>
      <c r="E11" s="66" t="s">
        <v>98</v>
      </c>
      <c r="F11" s="63"/>
      <c r="G11" s="76">
        <v>3509</v>
      </c>
      <c r="H11" s="77" t="s">
        <v>103</v>
      </c>
      <c r="I11" s="63"/>
      <c r="J11" s="110"/>
      <c r="K11" s="112"/>
      <c r="L11" s="63"/>
      <c r="M11" s="64">
        <v>334</v>
      </c>
      <c r="N11" s="66" t="s">
        <v>263</v>
      </c>
      <c r="O11" s="110"/>
      <c r="P11" s="74">
        <v>1047</v>
      </c>
      <c r="Q11" s="113" t="s">
        <v>86</v>
      </c>
      <c r="R11" s="110"/>
      <c r="S11" s="80">
        <v>1934</v>
      </c>
      <c r="T11" s="114" t="s">
        <v>296</v>
      </c>
      <c r="U11" s="110"/>
      <c r="V11" s="80">
        <v>2787</v>
      </c>
      <c r="W11" s="114" t="s">
        <v>488</v>
      </c>
      <c r="X11" s="110"/>
      <c r="Y11" s="74">
        <v>334</v>
      </c>
      <c r="Z11" s="95" t="s">
        <v>263</v>
      </c>
      <c r="AA11" s="63"/>
      <c r="AB11" s="63"/>
      <c r="AC11" s="63"/>
      <c r="AD11" s="63"/>
      <c r="AE11" s="63"/>
      <c r="AF11" s="63"/>
      <c r="AG11" s="122">
        <v>3512</v>
      </c>
      <c r="AH11" s="109" t="s">
        <v>135</v>
      </c>
      <c r="AI11" s="63"/>
      <c r="AJ11" s="122">
        <v>3512</v>
      </c>
      <c r="AK11" s="123" t="s">
        <v>135</v>
      </c>
      <c r="AL11" s="63"/>
      <c r="AM11" s="124">
        <v>2800</v>
      </c>
      <c r="AN11" s="125" t="s">
        <v>245</v>
      </c>
      <c r="AO11" s="63"/>
      <c r="AP11" s="127">
        <v>334</v>
      </c>
      <c r="AQ11" s="111" t="s">
        <v>263</v>
      </c>
      <c r="AR11" s="63"/>
      <c r="AS11" s="120">
        <v>334</v>
      </c>
      <c r="AT11" s="135" t="s">
        <v>263</v>
      </c>
      <c r="AU11" s="63"/>
      <c r="AV11" s="147">
        <v>2618</v>
      </c>
      <c r="AW11" s="160" t="s">
        <v>489</v>
      </c>
      <c r="AX11" s="63"/>
      <c r="AY11" s="154">
        <v>2640</v>
      </c>
      <c r="AZ11" s="159" t="s">
        <v>490</v>
      </c>
      <c r="BA11" s="63"/>
      <c r="BB11" s="120">
        <v>3803</v>
      </c>
      <c r="BC11" s="111" t="s">
        <v>264</v>
      </c>
      <c r="BD11" s="63"/>
      <c r="BE11" s="63"/>
      <c r="BF11" s="63"/>
      <c r="BG11" s="63"/>
      <c r="BH11" s="63"/>
      <c r="BI11" s="63"/>
      <c r="BJ11" s="63"/>
      <c r="BK11" s="63"/>
      <c r="BL11" s="63"/>
      <c r="BM11" s="63"/>
      <c r="BN11" s="63"/>
      <c r="BO11" s="63"/>
      <c r="BP11" s="63"/>
    </row>
    <row r="12" spans="1:68" ht="24">
      <c r="A12" s="86">
        <v>246</v>
      </c>
      <c r="B12" s="87" t="s">
        <v>491</v>
      </c>
      <c r="C12" s="63"/>
      <c r="D12" s="78">
        <v>244</v>
      </c>
      <c r="E12" s="88" t="s">
        <v>492</v>
      </c>
      <c r="F12" s="63"/>
      <c r="G12" s="63"/>
      <c r="H12" s="63"/>
      <c r="I12" s="63"/>
      <c r="J12" s="110"/>
      <c r="K12" s="112"/>
      <c r="L12" s="63"/>
      <c r="M12" s="69">
        <v>370</v>
      </c>
      <c r="N12" s="71" t="s">
        <v>493</v>
      </c>
      <c r="O12" s="110"/>
      <c r="P12" s="80" t="s">
        <v>494</v>
      </c>
      <c r="Q12" s="114" t="s">
        <v>495</v>
      </c>
      <c r="R12" s="110"/>
      <c r="S12" s="74">
        <v>2717</v>
      </c>
      <c r="T12" s="113" t="s">
        <v>496</v>
      </c>
      <c r="U12" s="110"/>
      <c r="V12" s="74">
        <v>3521</v>
      </c>
      <c r="W12" s="113" t="s">
        <v>319</v>
      </c>
      <c r="X12" s="110"/>
      <c r="Y12" s="80">
        <v>370</v>
      </c>
      <c r="Z12" s="71" t="s">
        <v>493</v>
      </c>
      <c r="AA12" s="63"/>
      <c r="AB12" s="63"/>
      <c r="AC12" s="63"/>
      <c r="AD12" s="63"/>
      <c r="AE12" s="63"/>
      <c r="AF12" s="63"/>
      <c r="AG12" s="72">
        <v>3500</v>
      </c>
      <c r="AH12" s="73" t="s">
        <v>143</v>
      </c>
      <c r="AI12" s="63"/>
      <c r="AJ12" s="72">
        <v>3500</v>
      </c>
      <c r="AK12" s="126" t="s">
        <v>143</v>
      </c>
      <c r="AL12" s="63"/>
      <c r="AM12" s="127">
        <v>2801</v>
      </c>
      <c r="AN12" s="128" t="s">
        <v>246</v>
      </c>
      <c r="AO12" s="63"/>
      <c r="AP12" s="129">
        <v>370</v>
      </c>
      <c r="AQ12" s="83" t="s">
        <v>493</v>
      </c>
      <c r="AR12" s="63"/>
      <c r="AS12" s="152">
        <v>370</v>
      </c>
      <c r="AT12" s="153" t="s">
        <v>493</v>
      </c>
      <c r="AU12" s="63"/>
      <c r="AV12" s="63"/>
      <c r="AW12" s="63"/>
      <c r="AX12" s="63"/>
      <c r="AY12" s="157">
        <v>2641</v>
      </c>
      <c r="AZ12" s="158" t="s">
        <v>55</v>
      </c>
      <c r="BA12" s="63"/>
      <c r="BB12" s="82">
        <v>3804</v>
      </c>
      <c r="BC12" s="83" t="s">
        <v>265</v>
      </c>
      <c r="BD12" s="63"/>
      <c r="BE12" s="63"/>
      <c r="BF12" s="63"/>
      <c r="BG12" s="63"/>
      <c r="BH12" s="63"/>
      <c r="BI12" s="63"/>
      <c r="BJ12" s="63"/>
      <c r="BK12" s="63"/>
      <c r="BL12" s="63"/>
      <c r="BM12" s="63"/>
      <c r="BN12" s="63"/>
      <c r="BO12" s="63"/>
      <c r="BP12" s="63"/>
    </row>
    <row r="13" spans="1:68" ht="24">
      <c r="A13" s="84">
        <v>1922</v>
      </c>
      <c r="B13" s="85" t="s">
        <v>497</v>
      </c>
      <c r="C13" s="63"/>
      <c r="D13" s="84">
        <v>241</v>
      </c>
      <c r="E13" s="89" t="s">
        <v>498</v>
      </c>
      <c r="F13" s="63"/>
      <c r="G13" s="63"/>
      <c r="H13" s="63"/>
      <c r="I13" s="63"/>
      <c r="J13" s="63"/>
      <c r="K13" s="63"/>
      <c r="L13" s="63"/>
      <c r="M13" s="64">
        <v>372</v>
      </c>
      <c r="N13" s="66" t="s">
        <v>266</v>
      </c>
      <c r="O13" s="110"/>
      <c r="P13" s="74" t="s">
        <v>494</v>
      </c>
      <c r="Q13" s="113" t="s">
        <v>499</v>
      </c>
      <c r="R13" s="110"/>
      <c r="S13" s="91">
        <v>2741</v>
      </c>
      <c r="T13" s="116" t="s">
        <v>500</v>
      </c>
      <c r="U13" s="110"/>
      <c r="V13" s="91">
        <v>2725</v>
      </c>
      <c r="W13" s="116" t="s">
        <v>151</v>
      </c>
      <c r="X13" s="110"/>
      <c r="Y13" s="74">
        <v>372</v>
      </c>
      <c r="Z13" s="66" t="s">
        <v>266</v>
      </c>
      <c r="AA13" s="63"/>
      <c r="AB13" s="63"/>
      <c r="AC13" s="63"/>
      <c r="AD13" s="63"/>
      <c r="AE13" s="63"/>
      <c r="AF13" s="63"/>
      <c r="AG13" s="122">
        <v>3511</v>
      </c>
      <c r="AH13" s="109" t="s">
        <v>144</v>
      </c>
      <c r="AI13" s="63"/>
      <c r="AJ13" s="122">
        <v>3511</v>
      </c>
      <c r="AK13" s="123" t="s">
        <v>144</v>
      </c>
      <c r="AL13" s="63"/>
      <c r="AM13" s="133">
        <v>2802</v>
      </c>
      <c r="AN13" s="134" t="s">
        <v>247</v>
      </c>
      <c r="AO13" s="63"/>
      <c r="AP13" s="127">
        <v>372</v>
      </c>
      <c r="AQ13" s="111" t="s">
        <v>266</v>
      </c>
      <c r="AR13" s="63"/>
      <c r="AS13" s="131">
        <v>372</v>
      </c>
      <c r="AT13" s="132" t="s">
        <v>266</v>
      </c>
      <c r="AU13" s="63"/>
      <c r="AV13" s="63"/>
      <c r="AW13" s="63"/>
      <c r="AX13" s="63"/>
      <c r="AY13" s="154">
        <v>2642</v>
      </c>
      <c r="AZ13" s="159" t="s">
        <v>67</v>
      </c>
      <c r="BA13" s="63"/>
      <c r="BB13" s="120">
        <v>338</v>
      </c>
      <c r="BC13" s="111" t="s">
        <v>267</v>
      </c>
      <c r="BD13" s="63"/>
      <c r="BE13" s="63"/>
      <c r="BF13" s="63"/>
      <c r="BG13" s="63"/>
      <c r="BH13" s="63"/>
      <c r="BI13" s="63"/>
      <c r="BJ13" s="63"/>
      <c r="BK13" s="63"/>
      <c r="BL13" s="63"/>
      <c r="BM13" s="63"/>
      <c r="BN13" s="63"/>
      <c r="BO13" s="63"/>
      <c r="BP13" s="63"/>
    </row>
    <row r="14" spans="1:68">
      <c r="A14" s="80">
        <v>1923</v>
      </c>
      <c r="B14" s="90" t="s">
        <v>501</v>
      </c>
      <c r="C14" s="63"/>
      <c r="D14" s="91">
        <v>663</v>
      </c>
      <c r="E14" s="92" t="s">
        <v>192</v>
      </c>
      <c r="F14" s="63"/>
      <c r="G14" s="63"/>
      <c r="H14" s="63"/>
      <c r="I14" s="63"/>
      <c r="J14" s="63"/>
      <c r="K14" s="63"/>
      <c r="L14" s="63"/>
      <c r="M14" s="110"/>
      <c r="N14" s="110"/>
      <c r="O14" s="110"/>
      <c r="P14" s="110"/>
      <c r="Q14" s="110"/>
      <c r="R14" s="110"/>
      <c r="S14" s="74">
        <v>2783</v>
      </c>
      <c r="T14" s="117" t="s">
        <v>502</v>
      </c>
      <c r="U14" s="110"/>
      <c r="V14" s="74">
        <v>2726</v>
      </c>
      <c r="W14" s="81" t="s">
        <v>152</v>
      </c>
      <c r="X14" s="110"/>
      <c r="Y14" s="91">
        <v>3500</v>
      </c>
      <c r="Z14" s="88" t="s">
        <v>143</v>
      </c>
      <c r="AA14" s="63"/>
      <c r="AB14" s="63"/>
      <c r="AC14" s="63"/>
      <c r="AD14" s="63"/>
      <c r="AE14" s="63"/>
      <c r="AF14" s="63"/>
      <c r="AG14" s="72">
        <v>3515</v>
      </c>
      <c r="AH14" s="73" t="s">
        <v>145</v>
      </c>
      <c r="AI14" s="63"/>
      <c r="AJ14" s="72">
        <v>3515</v>
      </c>
      <c r="AK14" s="126" t="s">
        <v>145</v>
      </c>
      <c r="AL14" s="63"/>
      <c r="AM14" s="120">
        <v>1934</v>
      </c>
      <c r="AN14" s="135" t="s">
        <v>296</v>
      </c>
      <c r="AO14" s="63"/>
      <c r="AP14" s="63"/>
      <c r="AQ14" s="63"/>
      <c r="AR14" s="63"/>
      <c r="AS14" s="63"/>
      <c r="AT14" s="63"/>
      <c r="AU14" s="63"/>
      <c r="AV14" s="63"/>
      <c r="AW14" s="63"/>
      <c r="AX14" s="63"/>
      <c r="AY14" s="157">
        <v>2643</v>
      </c>
      <c r="AZ14" s="158" t="s">
        <v>155</v>
      </c>
      <c r="BA14" s="63"/>
      <c r="BB14" s="82">
        <v>671</v>
      </c>
      <c r="BC14" s="83" t="s">
        <v>259</v>
      </c>
      <c r="BD14" s="63"/>
      <c r="BE14" s="63"/>
      <c r="BF14" s="63"/>
      <c r="BG14" s="63"/>
      <c r="BH14" s="63"/>
      <c r="BI14" s="63"/>
      <c r="BJ14" s="63"/>
      <c r="BK14" s="63"/>
      <c r="BL14" s="63"/>
      <c r="BM14" s="63"/>
      <c r="BN14" s="63"/>
      <c r="BO14" s="63"/>
      <c r="BP14" s="63"/>
    </row>
    <row r="15" spans="1:68">
      <c r="A15" s="74">
        <v>666</v>
      </c>
      <c r="B15" s="93" t="s">
        <v>503</v>
      </c>
      <c r="C15" s="63"/>
      <c r="D15" s="94">
        <v>258</v>
      </c>
      <c r="E15" s="95" t="s">
        <v>462</v>
      </c>
      <c r="F15" s="63"/>
      <c r="G15" s="63"/>
      <c r="H15" s="63"/>
      <c r="I15" s="63"/>
      <c r="J15" s="63"/>
      <c r="K15" s="63"/>
      <c r="L15" s="63"/>
      <c r="M15" s="110"/>
      <c r="N15" s="110"/>
      <c r="O15" s="110"/>
      <c r="P15" s="110"/>
      <c r="Q15" s="110"/>
      <c r="R15" s="110"/>
      <c r="S15" s="80">
        <v>2801</v>
      </c>
      <c r="T15" s="118" t="s">
        <v>504</v>
      </c>
      <c r="U15" s="110"/>
      <c r="V15" s="110"/>
      <c r="W15" s="110"/>
      <c r="X15" s="110"/>
      <c r="Y15" s="80">
        <v>3511</v>
      </c>
      <c r="Z15" s="66" t="s">
        <v>144</v>
      </c>
      <c r="AA15" s="63"/>
      <c r="AB15" s="63"/>
      <c r="AC15" s="63"/>
      <c r="AD15" s="63"/>
      <c r="AE15" s="63"/>
      <c r="AF15" s="63"/>
      <c r="AG15" s="122">
        <v>799</v>
      </c>
      <c r="AH15" s="109" t="s">
        <v>146</v>
      </c>
      <c r="AI15" s="63"/>
      <c r="AJ15" s="122">
        <v>799</v>
      </c>
      <c r="AK15" s="123" t="s">
        <v>146</v>
      </c>
      <c r="AL15" s="63"/>
      <c r="AM15" s="124">
        <v>1932</v>
      </c>
      <c r="AN15" s="125" t="s">
        <v>505</v>
      </c>
      <c r="AO15" s="63"/>
      <c r="AP15" s="63"/>
      <c r="AQ15" s="63"/>
      <c r="AR15" s="63"/>
      <c r="AS15" s="63"/>
      <c r="AT15" s="63"/>
      <c r="AU15" s="63"/>
      <c r="AV15" s="63"/>
      <c r="AW15" s="63"/>
      <c r="AX15" s="63"/>
      <c r="AY15" s="154">
        <v>2644</v>
      </c>
      <c r="AZ15" s="159" t="s">
        <v>506</v>
      </c>
      <c r="BA15" s="63"/>
      <c r="BB15" s="122">
        <v>346</v>
      </c>
      <c r="BC15" s="109" t="s">
        <v>507</v>
      </c>
      <c r="BD15" s="63"/>
      <c r="BE15" s="63"/>
      <c r="BF15" s="63"/>
      <c r="BG15" s="63"/>
      <c r="BH15" s="63"/>
      <c r="BI15" s="63"/>
      <c r="BJ15" s="63"/>
      <c r="BK15" s="63"/>
      <c r="BL15" s="63"/>
      <c r="BM15" s="63"/>
      <c r="BN15" s="63"/>
      <c r="BO15" s="63"/>
      <c r="BP15" s="63"/>
    </row>
    <row r="16" spans="1:68">
      <c r="A16" s="91">
        <v>258</v>
      </c>
      <c r="B16" s="96" t="s">
        <v>462</v>
      </c>
      <c r="C16" s="63"/>
      <c r="D16" s="78">
        <v>665</v>
      </c>
      <c r="E16" s="88" t="s">
        <v>508</v>
      </c>
      <c r="F16" s="63"/>
      <c r="G16" s="63"/>
      <c r="H16" s="63"/>
      <c r="I16" s="63"/>
      <c r="J16" s="63"/>
      <c r="K16" s="63"/>
      <c r="L16" s="63"/>
      <c r="M16" s="110"/>
      <c r="N16" s="110"/>
      <c r="O16" s="110"/>
      <c r="P16" s="110"/>
      <c r="Q16" s="110"/>
      <c r="R16" s="110"/>
      <c r="S16" s="110"/>
      <c r="T16" s="110"/>
      <c r="U16" s="110"/>
      <c r="V16" s="110"/>
      <c r="W16" s="110"/>
      <c r="X16" s="110"/>
      <c r="Y16" s="74">
        <v>3515</v>
      </c>
      <c r="Z16" s="121" t="s">
        <v>145</v>
      </c>
      <c r="AA16" s="63"/>
      <c r="AB16" s="63"/>
      <c r="AC16" s="63"/>
      <c r="AD16" s="63"/>
      <c r="AE16" s="63"/>
      <c r="AF16" s="63"/>
      <c r="AG16" s="72">
        <v>3524</v>
      </c>
      <c r="AH16" s="73" t="s">
        <v>147</v>
      </c>
      <c r="AI16" s="63"/>
      <c r="AJ16" s="72">
        <v>3524</v>
      </c>
      <c r="AK16" s="126" t="s">
        <v>147</v>
      </c>
      <c r="AL16" s="63"/>
      <c r="AM16" s="127">
        <v>1933</v>
      </c>
      <c r="AN16" s="128" t="s">
        <v>509</v>
      </c>
      <c r="AO16" s="63"/>
      <c r="AP16" s="63"/>
      <c r="AQ16" s="63"/>
      <c r="AR16" s="63"/>
      <c r="AS16" s="63"/>
      <c r="AT16" s="63"/>
      <c r="AU16" s="63"/>
      <c r="AV16" s="63"/>
      <c r="AW16" s="63"/>
      <c r="AX16" s="63"/>
      <c r="AY16" s="157">
        <v>2626</v>
      </c>
      <c r="AZ16" s="158" t="s">
        <v>175</v>
      </c>
      <c r="BA16" s="63"/>
      <c r="BB16" s="161">
        <v>347</v>
      </c>
      <c r="BC16" s="162" t="s">
        <v>510</v>
      </c>
      <c r="BD16" s="63"/>
      <c r="BE16" s="63"/>
      <c r="BF16" s="63"/>
      <c r="BG16" s="63"/>
      <c r="BH16" s="63"/>
      <c r="BI16" s="63"/>
      <c r="BJ16" s="63"/>
      <c r="BK16" s="63"/>
      <c r="BL16" s="63"/>
      <c r="BM16" s="63"/>
      <c r="BN16" s="63"/>
      <c r="BO16" s="63"/>
      <c r="BP16" s="63"/>
    </row>
    <row r="17" spans="1:68">
      <c r="A17" s="94">
        <v>664</v>
      </c>
      <c r="B17" s="97" t="s">
        <v>511</v>
      </c>
      <c r="C17" s="63"/>
      <c r="D17" s="84">
        <v>2747</v>
      </c>
      <c r="E17" s="89" t="s">
        <v>236</v>
      </c>
      <c r="F17" s="63"/>
      <c r="G17" s="63"/>
      <c r="H17" s="63"/>
      <c r="I17" s="63"/>
      <c r="J17" s="63"/>
      <c r="K17" s="63"/>
      <c r="L17" s="63"/>
      <c r="M17" s="110"/>
      <c r="N17" s="110"/>
      <c r="O17" s="110"/>
      <c r="P17" s="110"/>
      <c r="Q17" s="110"/>
      <c r="R17" s="110"/>
      <c r="S17" s="110"/>
      <c r="T17" s="110"/>
      <c r="U17" s="110"/>
      <c r="V17" s="110"/>
      <c r="W17" s="110"/>
      <c r="X17" s="110"/>
      <c r="Y17" s="91">
        <v>799</v>
      </c>
      <c r="Z17" s="89" t="s">
        <v>146</v>
      </c>
      <c r="AA17" s="63"/>
      <c r="AB17" s="63"/>
      <c r="AC17" s="63"/>
      <c r="AD17" s="63"/>
      <c r="AE17" s="63"/>
      <c r="AF17" s="63"/>
      <c r="AG17" s="122">
        <v>663</v>
      </c>
      <c r="AH17" s="109" t="s">
        <v>192</v>
      </c>
      <c r="AI17" s="63"/>
      <c r="AJ17" s="122">
        <v>663</v>
      </c>
      <c r="AK17" s="123" t="s">
        <v>192</v>
      </c>
      <c r="AL17" s="63"/>
      <c r="AM17" s="136" t="s">
        <v>512</v>
      </c>
      <c r="AN17" s="134" t="s">
        <v>513</v>
      </c>
      <c r="AO17" s="63"/>
      <c r="AP17" s="63"/>
      <c r="AQ17" s="63"/>
      <c r="AR17" s="63"/>
      <c r="AS17" s="63"/>
      <c r="AT17" s="63"/>
      <c r="AU17" s="63"/>
      <c r="AV17" s="63"/>
      <c r="AW17" s="63"/>
      <c r="AX17" s="63"/>
      <c r="AY17" s="154">
        <v>2630</v>
      </c>
      <c r="AZ17" s="159" t="s">
        <v>121</v>
      </c>
      <c r="BA17" s="63"/>
      <c r="BB17" s="163">
        <v>1926</v>
      </c>
      <c r="BC17" s="164" t="s">
        <v>18</v>
      </c>
      <c r="BD17" s="63"/>
      <c r="BE17" s="63"/>
      <c r="BF17" s="63"/>
      <c r="BG17" s="63"/>
      <c r="BH17" s="63"/>
      <c r="BI17" s="63"/>
      <c r="BJ17" s="63"/>
      <c r="BK17" s="63"/>
      <c r="BL17" s="63"/>
      <c r="BM17" s="63"/>
      <c r="BN17" s="63"/>
      <c r="BO17" s="63"/>
      <c r="BP17" s="63"/>
    </row>
    <row r="18" spans="1:68">
      <c r="A18" s="98">
        <v>237</v>
      </c>
      <c r="B18" s="99" t="s">
        <v>514</v>
      </c>
      <c r="C18" s="63"/>
      <c r="D18" s="80">
        <v>2751</v>
      </c>
      <c r="E18" s="81" t="s">
        <v>248</v>
      </c>
      <c r="F18" s="63"/>
      <c r="G18" s="63"/>
      <c r="H18" s="63"/>
      <c r="I18" s="63"/>
      <c r="J18" s="63"/>
      <c r="K18" s="63"/>
      <c r="L18" s="63"/>
      <c r="M18" s="110"/>
      <c r="N18" s="110"/>
      <c r="O18" s="110"/>
      <c r="P18" s="110"/>
      <c r="Q18" s="110"/>
      <c r="R18" s="110"/>
      <c r="S18" s="110"/>
      <c r="T18" s="110"/>
      <c r="U18" s="110"/>
      <c r="V18" s="110"/>
      <c r="W18" s="110"/>
      <c r="X18" s="110"/>
      <c r="Y18" s="74">
        <v>3524</v>
      </c>
      <c r="Z18" s="95" t="s">
        <v>147</v>
      </c>
      <c r="AA18" s="63"/>
      <c r="AB18" s="63"/>
      <c r="AC18" s="63"/>
      <c r="AD18" s="63"/>
      <c r="AE18" s="63"/>
      <c r="AF18" s="63"/>
      <c r="AG18" s="72">
        <v>258</v>
      </c>
      <c r="AH18" s="73" t="s">
        <v>462</v>
      </c>
      <c r="AI18" s="63"/>
      <c r="AJ18" s="72">
        <v>258</v>
      </c>
      <c r="AK18" s="126" t="s">
        <v>462</v>
      </c>
      <c r="AL18" s="63"/>
      <c r="AM18" s="136" t="s">
        <v>494</v>
      </c>
      <c r="AN18" s="134" t="s">
        <v>515</v>
      </c>
      <c r="AO18" s="63"/>
      <c r="AP18" s="63"/>
      <c r="AQ18" s="63"/>
      <c r="AR18" s="63"/>
      <c r="AS18" s="63"/>
      <c r="AT18" s="63"/>
      <c r="AU18" s="63"/>
      <c r="AV18" s="63"/>
      <c r="AW18" s="63"/>
      <c r="AX18" s="63"/>
      <c r="AY18" s="157">
        <v>2631</v>
      </c>
      <c r="AZ18" s="158" t="s">
        <v>120</v>
      </c>
      <c r="BA18" s="63"/>
      <c r="BB18" s="63"/>
      <c r="BC18" s="63"/>
      <c r="BD18" s="63"/>
      <c r="BE18" s="63"/>
      <c r="BF18" s="63"/>
      <c r="BG18" s="63"/>
      <c r="BH18" s="63"/>
      <c r="BI18" s="63"/>
      <c r="BJ18" s="63"/>
      <c r="BK18" s="63"/>
      <c r="BL18" s="63"/>
      <c r="BM18" s="63"/>
      <c r="BN18" s="63"/>
      <c r="BO18" s="63"/>
      <c r="BP18" s="63"/>
    </row>
    <row r="19" spans="1:68">
      <c r="A19" s="100">
        <v>3519</v>
      </c>
      <c r="B19" s="101" t="s">
        <v>516</v>
      </c>
      <c r="C19" s="63"/>
      <c r="D19" s="102">
        <v>2779</v>
      </c>
      <c r="E19" s="103" t="s">
        <v>315</v>
      </c>
      <c r="F19" s="63"/>
      <c r="G19" s="63"/>
      <c r="H19" s="63"/>
      <c r="I19" s="63"/>
      <c r="J19" s="63"/>
      <c r="K19" s="63"/>
      <c r="L19" s="63"/>
      <c r="M19" s="110"/>
      <c r="N19" s="110"/>
      <c r="O19" s="110"/>
      <c r="P19" s="110"/>
      <c r="Q19" s="110"/>
      <c r="R19" s="110"/>
      <c r="S19" s="110"/>
      <c r="T19" s="110"/>
      <c r="U19" s="110"/>
      <c r="V19" s="110"/>
      <c r="W19" s="110"/>
      <c r="X19" s="110"/>
      <c r="Y19" s="80">
        <v>800</v>
      </c>
      <c r="Z19" s="71" t="s">
        <v>275</v>
      </c>
      <c r="AA19" s="63"/>
      <c r="AB19" s="63"/>
      <c r="AC19" s="63"/>
      <c r="AD19" s="63"/>
      <c r="AE19" s="63"/>
      <c r="AF19" s="63"/>
      <c r="AG19" s="122">
        <v>426</v>
      </c>
      <c r="AH19" s="109" t="s">
        <v>483</v>
      </c>
      <c r="AI19" s="63"/>
      <c r="AJ19" s="122">
        <v>426</v>
      </c>
      <c r="AK19" s="123" t="s">
        <v>483</v>
      </c>
      <c r="AL19" s="63"/>
      <c r="AM19" s="63"/>
      <c r="AN19" s="63"/>
      <c r="AO19" s="63"/>
      <c r="AP19" s="63"/>
      <c r="AQ19" s="63"/>
      <c r="AR19" s="63"/>
      <c r="AS19" s="63"/>
      <c r="AT19" s="63"/>
      <c r="AU19" s="63"/>
      <c r="AV19" s="63"/>
      <c r="AW19" s="63"/>
      <c r="AX19" s="63"/>
      <c r="AY19" s="154">
        <v>2628</v>
      </c>
      <c r="AZ19" s="155" t="s">
        <v>124</v>
      </c>
      <c r="BA19" s="63"/>
      <c r="BB19" s="63"/>
      <c r="BC19" s="63"/>
      <c r="BD19" s="63"/>
      <c r="BE19" s="63"/>
      <c r="BF19" s="63"/>
      <c r="BG19" s="63"/>
      <c r="BH19" s="63"/>
      <c r="BI19" s="63"/>
      <c r="BJ19" s="63"/>
      <c r="BK19" s="63"/>
      <c r="BL19" s="63"/>
      <c r="BM19" s="63"/>
      <c r="BN19" s="63"/>
      <c r="BO19" s="63"/>
      <c r="BP19" s="63"/>
    </row>
    <row r="20" spans="1:68">
      <c r="A20" s="86">
        <v>233</v>
      </c>
      <c r="B20" s="87" t="s">
        <v>517</v>
      </c>
      <c r="C20" s="63"/>
      <c r="D20" s="78">
        <v>799</v>
      </c>
      <c r="E20" s="88" t="s">
        <v>518</v>
      </c>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72">
        <v>3807</v>
      </c>
      <c r="AH20" s="73" t="s">
        <v>270</v>
      </c>
      <c r="AI20" s="63"/>
      <c r="AJ20" s="72">
        <v>3807</v>
      </c>
      <c r="AK20" s="126" t="s">
        <v>270</v>
      </c>
      <c r="AL20" s="63"/>
      <c r="AM20" s="63"/>
      <c r="AN20" s="63"/>
      <c r="AO20" s="63"/>
      <c r="AP20" s="63"/>
      <c r="AQ20" s="63"/>
      <c r="AR20" s="63"/>
      <c r="AS20" s="63"/>
      <c r="AT20" s="63"/>
      <c r="AU20" s="63"/>
      <c r="AV20" s="63"/>
      <c r="AW20" s="63"/>
      <c r="AX20" s="63"/>
      <c r="AY20" s="157">
        <v>2636</v>
      </c>
      <c r="AZ20" s="158" t="s">
        <v>186</v>
      </c>
      <c r="BA20" s="63"/>
      <c r="BB20" s="63"/>
      <c r="BC20" s="63"/>
      <c r="BD20" s="63"/>
      <c r="BE20" s="63"/>
      <c r="BF20" s="63"/>
      <c r="BG20" s="63"/>
      <c r="BH20" s="63"/>
      <c r="BI20" s="63"/>
      <c r="BJ20" s="63"/>
      <c r="BK20" s="63"/>
      <c r="BL20" s="63"/>
      <c r="BM20" s="63"/>
      <c r="BN20" s="63"/>
      <c r="BO20" s="63"/>
      <c r="BP20" s="63"/>
    </row>
    <row r="21" spans="1:68">
      <c r="A21" s="104">
        <v>234</v>
      </c>
      <c r="B21" s="105" t="s">
        <v>519</v>
      </c>
      <c r="C21" s="63"/>
      <c r="D21" s="106">
        <v>3524</v>
      </c>
      <c r="E21" s="106" t="s">
        <v>520</v>
      </c>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122">
        <v>800</v>
      </c>
      <c r="AH21" s="109" t="s">
        <v>275</v>
      </c>
      <c r="AI21" s="63"/>
      <c r="AJ21" s="122">
        <v>800</v>
      </c>
      <c r="AK21" s="123" t="s">
        <v>275</v>
      </c>
      <c r="AL21" s="63"/>
      <c r="AM21" s="63"/>
      <c r="AN21" s="63"/>
      <c r="AO21" s="63"/>
      <c r="AP21" s="63"/>
      <c r="AQ21" s="63"/>
      <c r="AR21" s="63"/>
      <c r="AS21" s="63"/>
      <c r="AT21" s="63"/>
      <c r="AU21" s="63"/>
      <c r="AV21" s="63"/>
      <c r="AW21" s="63"/>
      <c r="AX21" s="63"/>
      <c r="AY21" s="154">
        <v>863</v>
      </c>
      <c r="AZ21" s="155" t="s">
        <v>521</v>
      </c>
      <c r="BA21" s="63"/>
      <c r="BB21" s="63"/>
      <c r="BC21" s="63"/>
      <c r="BD21" s="63"/>
      <c r="BE21" s="63"/>
      <c r="BF21" s="63"/>
      <c r="BG21" s="63"/>
      <c r="BH21" s="63"/>
      <c r="BI21" s="63"/>
      <c r="BJ21" s="63"/>
      <c r="BK21" s="63"/>
      <c r="BL21" s="63"/>
      <c r="BM21" s="63"/>
      <c r="BN21" s="63"/>
      <c r="BO21" s="63"/>
      <c r="BP21" s="63"/>
    </row>
    <row r="22" spans="1:68">
      <c r="A22" s="98">
        <v>381</v>
      </c>
      <c r="B22" s="99" t="s">
        <v>326</v>
      </c>
      <c r="C22" s="63"/>
      <c r="D22" s="78">
        <v>800</v>
      </c>
      <c r="E22" s="88" t="s">
        <v>275</v>
      </c>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72">
        <v>3808</v>
      </c>
      <c r="AH22" s="73" t="s">
        <v>276</v>
      </c>
      <c r="AI22" s="63"/>
      <c r="AJ22" s="72">
        <v>3808</v>
      </c>
      <c r="AK22" s="137" t="s">
        <v>276</v>
      </c>
      <c r="AL22" s="63"/>
      <c r="AM22" s="63"/>
      <c r="AN22" s="63"/>
      <c r="AO22" s="63"/>
      <c r="AP22" s="63"/>
      <c r="AQ22" s="63"/>
      <c r="AR22" s="63"/>
      <c r="AS22" s="63"/>
      <c r="AT22" s="63"/>
      <c r="AU22" s="63"/>
      <c r="AV22" s="63"/>
      <c r="AW22" s="63"/>
      <c r="AX22" s="63"/>
      <c r="AY22" s="157">
        <v>1936</v>
      </c>
      <c r="AZ22" s="158" t="s">
        <v>522</v>
      </c>
      <c r="BA22" s="63"/>
      <c r="BB22" s="63"/>
      <c r="BC22" s="63"/>
      <c r="BD22" s="63"/>
      <c r="BE22" s="63"/>
      <c r="BF22" s="63"/>
      <c r="BG22" s="63"/>
      <c r="BH22" s="63"/>
      <c r="BI22" s="63"/>
      <c r="BJ22" s="63"/>
      <c r="BK22" s="63"/>
      <c r="BL22" s="63"/>
      <c r="BM22" s="63"/>
      <c r="BN22" s="63"/>
      <c r="BO22" s="63"/>
      <c r="BP22" s="63"/>
    </row>
    <row r="23" spans="1:68">
      <c r="A23" s="100">
        <v>314</v>
      </c>
      <c r="B23" s="101" t="s">
        <v>523</v>
      </c>
      <c r="C23" s="63"/>
      <c r="D23" s="84">
        <v>801</v>
      </c>
      <c r="E23" s="89" t="s">
        <v>100</v>
      </c>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122">
        <v>3519</v>
      </c>
      <c r="AH23" s="109" t="s">
        <v>305</v>
      </c>
      <c r="AI23" s="63"/>
      <c r="AJ23" s="122">
        <v>3519</v>
      </c>
      <c r="AK23" s="138" t="s">
        <v>305</v>
      </c>
      <c r="AL23" s="63"/>
      <c r="AM23" s="63"/>
      <c r="AN23" s="63"/>
      <c r="AO23" s="63"/>
      <c r="AP23" s="63"/>
      <c r="AQ23" s="63"/>
      <c r="AR23" s="63"/>
      <c r="AS23" s="63"/>
      <c r="AT23" s="63"/>
      <c r="AU23" s="63"/>
      <c r="AV23" s="63"/>
      <c r="AW23" s="63"/>
      <c r="AX23" s="63"/>
      <c r="AY23" s="154">
        <v>2638</v>
      </c>
      <c r="AZ23" s="154" t="s">
        <v>182</v>
      </c>
      <c r="BA23" s="154"/>
      <c r="BB23" s="63"/>
      <c r="BC23" s="63"/>
      <c r="BD23" s="63"/>
      <c r="BE23" s="63"/>
      <c r="BF23" s="63"/>
      <c r="BG23" s="63"/>
      <c r="BH23" s="63"/>
      <c r="BI23" s="63"/>
      <c r="BJ23" s="63"/>
      <c r="BK23" s="63"/>
      <c r="BL23" s="63"/>
      <c r="BM23" s="63"/>
      <c r="BN23" s="63"/>
      <c r="BO23" s="63"/>
      <c r="BP23" s="63"/>
    </row>
    <row r="24" spans="1:68">
      <c r="A24" s="86">
        <v>3736</v>
      </c>
      <c r="B24" s="87" t="s">
        <v>348</v>
      </c>
      <c r="C24" s="63"/>
      <c r="D24" s="80">
        <v>803</v>
      </c>
      <c r="E24" s="81" t="s">
        <v>524</v>
      </c>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72">
        <v>3522</v>
      </c>
      <c r="AH24" s="73" t="s">
        <v>330</v>
      </c>
      <c r="AI24" s="63"/>
      <c r="AJ24" s="72">
        <v>3522</v>
      </c>
      <c r="AK24" s="139" t="s">
        <v>330</v>
      </c>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row>
    <row r="25" spans="1:68">
      <c r="A25" s="104">
        <v>1037</v>
      </c>
      <c r="B25" s="105" t="s">
        <v>525</v>
      </c>
      <c r="C25" s="63"/>
      <c r="D25" s="102">
        <v>3500</v>
      </c>
      <c r="E25" s="103" t="s">
        <v>143</v>
      </c>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122">
        <v>3523</v>
      </c>
      <c r="AH25" s="109" t="s">
        <v>346</v>
      </c>
      <c r="AI25" s="63"/>
      <c r="AJ25" s="122">
        <v>3523</v>
      </c>
      <c r="AK25" s="123" t="s">
        <v>346</v>
      </c>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row>
    <row r="26" spans="1:68">
      <c r="A26" s="98">
        <v>247</v>
      </c>
      <c r="B26" s="99" t="s">
        <v>526</v>
      </c>
      <c r="C26" s="63"/>
      <c r="D26" s="78">
        <v>3511</v>
      </c>
      <c r="E26" s="88" t="s">
        <v>144</v>
      </c>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72">
        <v>3513</v>
      </c>
      <c r="AH26" s="73" t="s">
        <v>361</v>
      </c>
      <c r="AI26" s="63"/>
      <c r="AJ26" s="72">
        <v>3513</v>
      </c>
      <c r="AK26" s="140" t="s">
        <v>361</v>
      </c>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row>
    <row r="27" spans="1:68">
      <c r="A27" s="100">
        <v>799</v>
      </c>
      <c r="B27" s="101" t="s">
        <v>518</v>
      </c>
      <c r="C27" s="63"/>
      <c r="D27" s="102">
        <v>3515</v>
      </c>
      <c r="E27" s="103" t="s">
        <v>145</v>
      </c>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122">
        <v>802</v>
      </c>
      <c r="AH27" s="109" t="s">
        <v>363</v>
      </c>
      <c r="AI27" s="63"/>
      <c r="AJ27" s="122">
        <v>802</v>
      </c>
      <c r="AK27" s="141" t="s">
        <v>363</v>
      </c>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row>
    <row r="28" spans="1:68">
      <c r="A28" s="86">
        <v>3524</v>
      </c>
      <c r="B28" s="87" t="s">
        <v>520</v>
      </c>
      <c r="C28" s="63"/>
      <c r="D28" s="69">
        <v>804</v>
      </c>
      <c r="E28" s="71" t="s">
        <v>148</v>
      </c>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72">
        <v>803</v>
      </c>
      <c r="AH28" s="73" t="s">
        <v>364</v>
      </c>
      <c r="AI28" s="63"/>
      <c r="AJ28" s="72">
        <v>803</v>
      </c>
      <c r="AK28" s="142" t="s">
        <v>364</v>
      </c>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row>
    <row r="29" spans="1:68">
      <c r="A29" s="102">
        <v>516</v>
      </c>
      <c r="B29" s="103" t="s">
        <v>527</v>
      </c>
      <c r="C29" s="63"/>
      <c r="D29" s="102">
        <v>426</v>
      </c>
      <c r="E29" s="103" t="s">
        <v>483</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122">
        <v>3504</v>
      </c>
      <c r="AH29" s="109" t="s">
        <v>42</v>
      </c>
      <c r="AI29" s="63"/>
      <c r="AJ29" s="122">
        <v>3504</v>
      </c>
      <c r="AK29" s="143" t="s">
        <v>42</v>
      </c>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row>
    <row r="30" spans="1:68">
      <c r="A30" s="98">
        <v>382</v>
      </c>
      <c r="B30" s="107" t="s">
        <v>307</v>
      </c>
      <c r="C30" s="63"/>
      <c r="D30" s="69">
        <v>2748</v>
      </c>
      <c r="E30" s="71" t="s">
        <v>237</v>
      </c>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72">
        <v>428</v>
      </c>
      <c r="AH30" s="73" t="s">
        <v>106</v>
      </c>
      <c r="AI30" s="63"/>
      <c r="AJ30" s="72">
        <v>428</v>
      </c>
      <c r="AK30" s="140" t="s">
        <v>106</v>
      </c>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row>
    <row r="31" spans="1:68">
      <c r="A31" s="102">
        <v>1022</v>
      </c>
      <c r="B31" s="103" t="s">
        <v>251</v>
      </c>
      <c r="C31" s="63"/>
      <c r="D31" s="102">
        <v>2752</v>
      </c>
      <c r="E31" s="103" t="s">
        <v>249</v>
      </c>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122">
        <v>3510</v>
      </c>
      <c r="AH31" s="109" t="s">
        <v>52</v>
      </c>
      <c r="AI31" s="63"/>
      <c r="AJ31" s="122">
        <v>3510</v>
      </c>
      <c r="AK31" s="141" t="s">
        <v>52</v>
      </c>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row>
    <row r="32" spans="1:68" ht="24">
      <c r="A32" s="98">
        <v>2652</v>
      </c>
      <c r="B32" s="107" t="s">
        <v>528</v>
      </c>
      <c r="C32" s="63"/>
      <c r="D32" s="69">
        <v>2780</v>
      </c>
      <c r="E32" s="71" t="s">
        <v>529</v>
      </c>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72">
        <v>3505</v>
      </c>
      <c r="AH32" s="73" t="s">
        <v>90</v>
      </c>
      <c r="AI32" s="63"/>
      <c r="AJ32" s="72">
        <v>3505</v>
      </c>
      <c r="AK32" s="142" t="s">
        <v>90</v>
      </c>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row>
    <row r="33" spans="1:68">
      <c r="A33" s="63"/>
      <c r="B33" s="63"/>
      <c r="C33" s="63"/>
      <c r="D33" s="102">
        <v>2781</v>
      </c>
      <c r="E33" s="103" t="s">
        <v>317</v>
      </c>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122">
        <v>3503</v>
      </c>
      <c r="AH33" s="109" t="s">
        <v>41</v>
      </c>
      <c r="AI33" s="63"/>
      <c r="AJ33" s="122">
        <v>3503</v>
      </c>
      <c r="AK33" s="143" t="s">
        <v>41</v>
      </c>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row>
    <row r="34" spans="1:68" ht="24">
      <c r="A34" s="63"/>
      <c r="B34" s="63"/>
      <c r="C34" s="63"/>
      <c r="D34" s="69">
        <v>2782</v>
      </c>
      <c r="E34" s="71" t="s">
        <v>318</v>
      </c>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72">
        <v>3502</v>
      </c>
      <c r="AH34" s="73" t="s">
        <v>40</v>
      </c>
      <c r="AI34" s="63"/>
      <c r="AJ34" s="72">
        <v>3502</v>
      </c>
      <c r="AK34" s="140" t="s">
        <v>40</v>
      </c>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row>
    <row r="35" spans="1:68">
      <c r="A35" s="63"/>
      <c r="B35" s="63"/>
      <c r="C35" s="63"/>
      <c r="D35" s="102">
        <v>802</v>
      </c>
      <c r="E35" s="103" t="s">
        <v>363</v>
      </c>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122">
        <v>3507</v>
      </c>
      <c r="AH35" s="109" t="s">
        <v>101</v>
      </c>
      <c r="AI35" s="63"/>
      <c r="AJ35" s="122">
        <v>3507</v>
      </c>
      <c r="AK35" s="141" t="s">
        <v>101</v>
      </c>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row>
    <row r="36" spans="1:68">
      <c r="A36" s="63"/>
      <c r="B36" s="63"/>
      <c r="C36" s="63"/>
      <c r="D36" s="69" t="s">
        <v>494</v>
      </c>
      <c r="E36" s="69" t="s">
        <v>530</v>
      </c>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72">
        <v>3508</v>
      </c>
      <c r="AH36" s="73" t="s">
        <v>102</v>
      </c>
      <c r="AI36" s="63"/>
      <c r="AJ36" s="72">
        <v>3508</v>
      </c>
      <c r="AK36" s="142" t="s">
        <v>102</v>
      </c>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row>
    <row r="37" spans="1:68">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122">
        <v>670</v>
      </c>
      <c r="AH37" s="109" t="s">
        <v>136</v>
      </c>
      <c r="AI37" s="63"/>
      <c r="AJ37" s="122">
        <v>670</v>
      </c>
      <c r="AK37" s="144" t="s">
        <v>136</v>
      </c>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row>
    <row r="38" spans="1:68">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72">
        <v>3514</v>
      </c>
      <c r="AH38" s="73" t="s">
        <v>211</v>
      </c>
      <c r="AI38" s="63"/>
      <c r="AJ38" s="145">
        <v>3514</v>
      </c>
      <c r="AK38" s="146" t="s">
        <v>211</v>
      </c>
      <c r="AL38" s="146"/>
      <c r="AM38" s="146"/>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row>
    <row r="39" spans="1:68">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122">
        <v>3517</v>
      </c>
      <c r="AH39" s="109" t="s">
        <v>280</v>
      </c>
      <c r="AI39" s="63"/>
      <c r="AJ39" s="147">
        <v>3517</v>
      </c>
      <c r="AK39" s="148" t="s">
        <v>280</v>
      </c>
      <c r="AL39" s="148"/>
      <c r="AM39" s="148"/>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row>
    <row r="40" spans="1:68">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72">
        <v>3518</v>
      </c>
      <c r="AH40" s="73" t="s">
        <v>288</v>
      </c>
      <c r="AI40" s="63"/>
      <c r="AJ40" s="145">
        <v>3518</v>
      </c>
      <c r="AK40" s="146" t="s">
        <v>288</v>
      </c>
      <c r="AL40" s="146"/>
      <c r="AM40" s="146"/>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row>
    <row r="41" spans="1:68">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122">
        <v>3520</v>
      </c>
      <c r="AH41" s="109" t="s">
        <v>314</v>
      </c>
      <c r="AI41" s="63"/>
      <c r="AJ41" s="147">
        <v>3520</v>
      </c>
      <c r="AK41" s="148" t="s">
        <v>314</v>
      </c>
      <c r="AL41" s="148"/>
      <c r="AM41" s="148"/>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row>
    <row r="42" spans="1:68">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72">
        <v>515</v>
      </c>
      <c r="AH42" s="73" t="s">
        <v>531</v>
      </c>
      <c r="AI42" s="63"/>
      <c r="AJ42" s="145">
        <v>515</v>
      </c>
      <c r="AK42" s="146" t="s">
        <v>531</v>
      </c>
      <c r="AL42" s="146"/>
      <c r="AM42" s="146"/>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row>
    <row r="43" spans="1:68">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122">
        <v>669</v>
      </c>
      <c r="AH43" s="109" t="s">
        <v>532</v>
      </c>
      <c r="AI43" s="63"/>
      <c r="AJ43" s="147">
        <v>669</v>
      </c>
      <c r="AK43" s="148" t="s">
        <v>532</v>
      </c>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row>
    <row r="44" spans="1:68">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row>
    <row r="45" spans="1:68">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row>
    <row r="46" spans="1:68">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row>
  </sheetData>
  <mergeCells count="45">
    <mergeCell ref="A1:D1"/>
    <mergeCell ref="A3:B3"/>
    <mergeCell ref="D3:E3"/>
    <mergeCell ref="G3:H3"/>
    <mergeCell ref="J3:K3"/>
    <mergeCell ref="M3:N3"/>
    <mergeCell ref="P3:Q3"/>
    <mergeCell ref="S3:T3"/>
    <mergeCell ref="V3:W3"/>
    <mergeCell ref="Y3:Z3"/>
    <mergeCell ref="AD3:AE3"/>
    <mergeCell ref="AG3:AH3"/>
    <mergeCell ref="AJ3:AK3"/>
    <mergeCell ref="AM3:AN3"/>
    <mergeCell ref="AP3:AQ3"/>
    <mergeCell ref="AS3:AT3"/>
    <mergeCell ref="AV3:AW3"/>
    <mergeCell ref="AY3:AZ3"/>
    <mergeCell ref="BB3:BC3"/>
    <mergeCell ref="BE3:BF3"/>
    <mergeCell ref="BH3:BI3"/>
    <mergeCell ref="BK3:BL3"/>
    <mergeCell ref="A4:B4"/>
    <mergeCell ref="D4:E4"/>
    <mergeCell ref="G4:H4"/>
    <mergeCell ref="J4:K4"/>
    <mergeCell ref="M4:N4"/>
    <mergeCell ref="P4:Q4"/>
    <mergeCell ref="S4:T4"/>
    <mergeCell ref="V4:W4"/>
    <mergeCell ref="Y4:Z4"/>
    <mergeCell ref="AB4:AC4"/>
    <mergeCell ref="AD4:AE4"/>
    <mergeCell ref="AG4:AH4"/>
    <mergeCell ref="AJ4:AK4"/>
    <mergeCell ref="AM4:AN4"/>
    <mergeCell ref="BE4:BF4"/>
    <mergeCell ref="BH4:BI4"/>
    <mergeCell ref="BK4:BL4"/>
    <mergeCell ref="BK7:BL7"/>
    <mergeCell ref="AP4:AQ4"/>
    <mergeCell ref="AS4:AT4"/>
    <mergeCell ref="AV4:AW4"/>
    <mergeCell ref="AY4:AZ4"/>
    <mergeCell ref="BB4:BC4"/>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
  <sheetViews>
    <sheetView workbookViewId="0">
      <selection sqref="A1:P1"/>
    </sheetView>
  </sheetViews>
  <sheetFormatPr defaultColWidth="9.109375" defaultRowHeight="14.4"/>
  <sheetData>
    <row r="1" spans="1:16">
      <c r="A1" s="212" t="s">
        <v>533</v>
      </c>
      <c r="B1" s="212"/>
      <c r="C1" s="212"/>
      <c r="D1" s="212"/>
      <c r="E1" s="212"/>
      <c r="F1" s="212"/>
      <c r="G1" s="212"/>
      <c r="H1" s="212"/>
      <c r="I1" s="212"/>
      <c r="J1" s="212"/>
      <c r="K1" s="212"/>
      <c r="L1" s="212"/>
      <c r="M1" s="212"/>
      <c r="N1" s="212"/>
      <c r="O1" s="212"/>
      <c r="P1" s="212"/>
    </row>
  </sheetData>
  <mergeCells count="1">
    <mergeCell ref="A1:P1"/>
  </mergeCells>
  <pageMargins left="0.25" right="0.25" top="0.75" bottom="0.75" header="0.3" footer="0.3"/>
  <pageSetup paperSize="9" scale="82"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44"/>
  <sheetViews>
    <sheetView zoomScale="80" zoomScaleNormal="80" workbookViewId="0">
      <selection activeCell="C3" sqref="C3"/>
    </sheetView>
  </sheetViews>
  <sheetFormatPr defaultColWidth="9.109375" defaultRowHeight="14.4"/>
  <cols>
    <col min="1" max="1" width="13.109375" customWidth="1"/>
    <col min="2" max="2" width="3.5546875" customWidth="1"/>
    <col min="3" max="3" width="43.33203125" customWidth="1"/>
    <col min="4" max="5" width="8.44140625" customWidth="1"/>
    <col min="6" max="6" width="12" customWidth="1"/>
    <col min="7" max="7" width="8.44140625" customWidth="1"/>
    <col min="8" max="8" width="9.109375" customWidth="1"/>
    <col min="9" max="13" width="8.44140625" customWidth="1"/>
    <col min="14" max="14" width="9.109375" customWidth="1"/>
    <col min="15" max="16" width="8.44140625" customWidth="1"/>
    <col min="17" max="17" width="11.109375" customWidth="1"/>
    <col min="18" max="21" width="8.44140625" customWidth="1"/>
    <col min="22" max="22" width="9.109375" customWidth="1"/>
    <col min="23" max="27" width="8.44140625" customWidth="1"/>
    <col min="28" max="28" width="9.44140625" customWidth="1"/>
    <col min="29" max="29" width="12.5546875" customWidth="1"/>
    <col min="30" max="30" width="9.109375" customWidth="1"/>
    <col min="31" max="31" width="8.44140625" customWidth="1"/>
    <col min="32" max="32" width="9.109375" customWidth="1"/>
  </cols>
  <sheetData>
    <row r="1" spans="1:32">
      <c r="A1" s="212" t="s">
        <v>534</v>
      </c>
      <c r="B1" s="212"/>
      <c r="C1" s="212"/>
      <c r="D1" s="212"/>
      <c r="E1" s="212"/>
      <c r="F1" s="212"/>
      <c r="G1" s="212"/>
      <c r="H1" s="212"/>
      <c r="I1" s="212"/>
      <c r="J1" s="212"/>
      <c r="K1" s="212"/>
      <c r="L1" s="212"/>
    </row>
    <row r="3" spans="1:32" ht="30">
      <c r="C3" s="1" t="s">
        <v>535</v>
      </c>
      <c r="D3" s="2"/>
      <c r="E3" s="2"/>
      <c r="F3" s="2"/>
      <c r="G3" s="2"/>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row>
    <row r="4" spans="1:32" ht="15.6">
      <c r="B4" s="3"/>
      <c r="C4" s="218" t="s">
        <v>536</v>
      </c>
      <c r="D4" s="214" t="s">
        <v>537</v>
      </c>
      <c r="E4" s="215"/>
      <c r="F4" s="215"/>
      <c r="G4" s="215"/>
      <c r="H4" s="215"/>
      <c r="I4" s="215"/>
      <c r="J4" s="215"/>
      <c r="K4" s="215"/>
      <c r="L4" s="215"/>
      <c r="M4" s="215"/>
      <c r="N4" s="215"/>
      <c r="O4" s="215"/>
      <c r="P4" s="215"/>
      <c r="Q4" s="216" t="s">
        <v>538</v>
      </c>
      <c r="R4" s="215"/>
      <c r="S4" s="215"/>
      <c r="T4" s="215"/>
      <c r="U4" s="215"/>
      <c r="V4" s="215"/>
      <c r="W4" s="215"/>
      <c r="X4" s="215"/>
      <c r="Y4" s="215"/>
      <c r="Z4" s="215"/>
      <c r="AA4" s="215"/>
      <c r="AB4" s="215"/>
      <c r="AC4" s="217" t="s">
        <v>539</v>
      </c>
      <c r="AD4" s="217"/>
      <c r="AE4" s="217"/>
      <c r="AF4" s="217"/>
    </row>
    <row r="5" spans="1:32">
      <c r="B5" s="5"/>
      <c r="C5" s="219"/>
      <c r="D5" s="6">
        <v>1</v>
      </c>
      <c r="E5" s="6">
        <v>2</v>
      </c>
      <c r="F5" s="6">
        <v>3</v>
      </c>
      <c r="G5" s="6">
        <v>4</v>
      </c>
      <c r="H5" s="6">
        <v>5</v>
      </c>
      <c r="I5" s="6">
        <v>6</v>
      </c>
      <c r="J5" s="6">
        <v>7</v>
      </c>
      <c r="K5" s="6">
        <v>8</v>
      </c>
      <c r="L5" s="6">
        <v>13</v>
      </c>
      <c r="M5" s="6">
        <v>14</v>
      </c>
      <c r="N5" s="6">
        <v>15</v>
      </c>
      <c r="O5" s="6">
        <v>16</v>
      </c>
      <c r="P5" s="6">
        <v>41</v>
      </c>
      <c r="Q5" s="45">
        <v>14</v>
      </c>
      <c r="R5" s="45">
        <v>15</v>
      </c>
      <c r="S5" s="45">
        <v>16</v>
      </c>
      <c r="T5" s="45">
        <v>17</v>
      </c>
      <c r="U5" s="45">
        <v>18</v>
      </c>
      <c r="V5" s="45">
        <v>19</v>
      </c>
      <c r="W5" s="45">
        <v>40</v>
      </c>
      <c r="X5" s="45">
        <v>42</v>
      </c>
      <c r="Y5" s="45">
        <v>43</v>
      </c>
      <c r="Z5" s="45">
        <v>44</v>
      </c>
      <c r="AA5" s="45">
        <v>45</v>
      </c>
      <c r="AB5" s="45">
        <v>50</v>
      </c>
      <c r="AC5" s="55">
        <v>39</v>
      </c>
      <c r="AD5" s="55">
        <v>46</v>
      </c>
      <c r="AE5" s="55">
        <v>48</v>
      </c>
      <c r="AF5" s="56">
        <v>55</v>
      </c>
    </row>
    <row r="6" spans="1:32" ht="40.799999999999997">
      <c r="A6" s="7" t="s">
        <v>540</v>
      </c>
      <c r="B6" s="8"/>
      <c r="C6" s="9" t="s">
        <v>541</v>
      </c>
      <c r="D6" s="10" t="s">
        <v>542</v>
      </c>
      <c r="E6" s="10" t="s">
        <v>543</v>
      </c>
      <c r="F6" s="10" t="s">
        <v>544</v>
      </c>
      <c r="G6" s="10" t="s">
        <v>545</v>
      </c>
      <c r="H6" s="10" t="s">
        <v>546</v>
      </c>
      <c r="I6" s="44" t="s">
        <v>547</v>
      </c>
      <c r="J6" s="44" t="s">
        <v>548</v>
      </c>
      <c r="K6" s="44" t="s">
        <v>549</v>
      </c>
      <c r="L6" s="44" t="s">
        <v>550</v>
      </c>
      <c r="M6" s="44" t="s">
        <v>551</v>
      </c>
      <c r="N6" s="44" t="s">
        <v>552</v>
      </c>
      <c r="O6" s="44" t="s">
        <v>553</v>
      </c>
      <c r="P6" s="44" t="s">
        <v>554</v>
      </c>
      <c r="Q6" s="46" t="s">
        <v>555</v>
      </c>
      <c r="R6" s="46" t="s">
        <v>556</v>
      </c>
      <c r="S6" s="46" t="s">
        <v>557</v>
      </c>
      <c r="T6" s="46" t="s">
        <v>558</v>
      </c>
      <c r="U6" s="46" t="s">
        <v>559</v>
      </c>
      <c r="V6" s="46" t="s">
        <v>560</v>
      </c>
      <c r="W6" s="46" t="s">
        <v>561</v>
      </c>
      <c r="X6" s="46" t="s">
        <v>562</v>
      </c>
      <c r="Y6" s="46" t="s">
        <v>563</v>
      </c>
      <c r="Z6" s="46" t="s">
        <v>564</v>
      </c>
      <c r="AA6" s="46" t="s">
        <v>565</v>
      </c>
      <c r="AB6" s="46" t="s">
        <v>566</v>
      </c>
      <c r="AC6" s="57" t="s">
        <v>567</v>
      </c>
      <c r="AD6" s="57" t="s">
        <v>568</v>
      </c>
      <c r="AE6" s="57" t="s">
        <v>569</v>
      </c>
      <c r="AF6" s="57" t="s">
        <v>570</v>
      </c>
    </row>
    <row r="7" spans="1:32">
      <c r="A7" s="11"/>
      <c r="B7" s="8"/>
      <c r="C7" s="9" t="s">
        <v>571</v>
      </c>
      <c r="D7" s="12"/>
      <c r="E7" s="12"/>
      <c r="F7" s="12"/>
      <c r="G7" s="12"/>
      <c r="H7" s="13"/>
      <c r="I7" s="13"/>
      <c r="J7" s="13"/>
      <c r="K7" s="13"/>
      <c r="L7" s="13"/>
      <c r="M7" s="13"/>
      <c r="N7" s="13"/>
      <c r="O7" s="13"/>
      <c r="P7" s="13"/>
      <c r="Q7" s="13"/>
      <c r="R7" s="13"/>
      <c r="S7" s="13"/>
      <c r="T7" s="13"/>
      <c r="U7" s="13"/>
      <c r="V7" s="13"/>
      <c r="W7" s="13"/>
      <c r="X7" s="13"/>
      <c r="Y7" s="13"/>
      <c r="Z7" s="13"/>
      <c r="AA7" s="58"/>
      <c r="AB7" s="58"/>
      <c r="AC7" s="58"/>
      <c r="AD7" s="58"/>
      <c r="AE7" s="58"/>
      <c r="AF7" s="59"/>
    </row>
    <row r="8" spans="1:32">
      <c r="A8" s="11" t="s">
        <v>572</v>
      </c>
      <c r="B8" s="14">
        <v>1</v>
      </c>
      <c r="C8" s="15" t="s">
        <v>573</v>
      </c>
      <c r="D8" s="16"/>
      <c r="E8" s="16"/>
      <c r="F8" s="16"/>
      <c r="G8" s="16"/>
      <c r="H8" s="16"/>
      <c r="I8" s="16"/>
      <c r="J8" s="16"/>
      <c r="K8" s="16"/>
      <c r="L8" s="16"/>
      <c r="M8" s="16"/>
      <c r="N8" s="16"/>
      <c r="O8" s="16"/>
      <c r="P8" s="16"/>
      <c r="Q8" s="20" t="s">
        <v>574</v>
      </c>
      <c r="R8" s="20"/>
      <c r="S8" s="47"/>
      <c r="T8" s="47"/>
      <c r="U8" s="48"/>
      <c r="V8" s="48" t="s">
        <v>575</v>
      </c>
      <c r="W8" s="47"/>
      <c r="X8" s="48"/>
      <c r="Y8" s="47"/>
      <c r="Z8" s="47"/>
      <c r="AA8" s="49"/>
      <c r="AB8" s="47"/>
      <c r="AC8" s="20" t="s">
        <v>576</v>
      </c>
      <c r="AD8" s="47"/>
      <c r="AE8" s="48"/>
      <c r="AF8" s="48"/>
    </row>
    <row r="9" spans="1:32">
      <c r="A9" s="11" t="s">
        <v>577</v>
      </c>
      <c r="B9" s="14">
        <v>2</v>
      </c>
      <c r="C9" s="15" t="s">
        <v>578</v>
      </c>
      <c r="D9" s="16"/>
      <c r="E9" s="16"/>
      <c r="F9" s="16"/>
      <c r="G9" s="16"/>
      <c r="H9" s="16"/>
      <c r="I9" s="16"/>
      <c r="J9" s="16"/>
      <c r="K9" s="16"/>
      <c r="L9" s="16"/>
      <c r="M9" s="16"/>
      <c r="N9" s="16"/>
      <c r="O9" s="16"/>
      <c r="P9" s="16"/>
      <c r="Q9" s="49"/>
      <c r="R9" s="20" t="s">
        <v>579</v>
      </c>
      <c r="S9" s="47"/>
      <c r="T9" s="47"/>
      <c r="U9" s="47"/>
      <c r="V9" s="47"/>
      <c r="W9" s="47"/>
      <c r="X9" s="48"/>
      <c r="Y9" s="47"/>
      <c r="Z9" s="47"/>
      <c r="AA9" s="49"/>
      <c r="AB9" s="47"/>
      <c r="AC9" s="20" t="s">
        <v>576</v>
      </c>
      <c r="AD9" s="47"/>
      <c r="AE9" s="48"/>
      <c r="AF9" s="48"/>
    </row>
    <row r="10" spans="1:32">
      <c r="A10" s="11"/>
      <c r="B10" s="14">
        <v>3</v>
      </c>
      <c r="C10" s="15" t="s">
        <v>580</v>
      </c>
      <c r="D10" s="16"/>
      <c r="E10" s="16"/>
      <c r="F10" s="16"/>
      <c r="G10" s="16"/>
      <c r="H10" s="16"/>
      <c r="I10" s="16"/>
      <c r="J10" s="16"/>
      <c r="K10" s="16"/>
      <c r="L10" s="16"/>
      <c r="M10" s="16"/>
      <c r="N10" s="16"/>
      <c r="O10" s="16"/>
      <c r="P10" s="16"/>
      <c r="Q10" s="49"/>
      <c r="R10" s="49"/>
      <c r="S10" s="47"/>
      <c r="T10" s="47"/>
      <c r="U10" s="47"/>
      <c r="V10" s="47"/>
      <c r="W10" s="47"/>
      <c r="X10" s="48"/>
      <c r="Y10" s="47"/>
      <c r="Z10" s="47"/>
      <c r="AA10" s="49"/>
      <c r="AB10" s="47"/>
      <c r="AC10" s="20" t="s">
        <v>581</v>
      </c>
      <c r="AD10" s="47"/>
      <c r="AE10" s="49"/>
      <c r="AF10" s="48"/>
    </row>
    <row r="11" spans="1:32">
      <c r="A11" s="11" t="s">
        <v>582</v>
      </c>
      <c r="B11" s="14">
        <v>4</v>
      </c>
      <c r="C11" s="15" t="s">
        <v>583</v>
      </c>
      <c r="D11" s="17"/>
      <c r="E11" s="17"/>
      <c r="F11" s="17"/>
      <c r="G11" s="17"/>
      <c r="H11" s="17"/>
      <c r="I11" s="17"/>
      <c r="J11" s="17"/>
      <c r="K11" s="17"/>
      <c r="L11" s="17"/>
      <c r="M11" s="17"/>
      <c r="N11" s="17"/>
      <c r="O11" s="17"/>
      <c r="P11" s="17"/>
      <c r="Q11" s="49"/>
      <c r="R11" s="49"/>
      <c r="S11" s="49"/>
      <c r="T11" s="49"/>
      <c r="U11" s="49"/>
      <c r="V11" s="49"/>
      <c r="W11" s="49"/>
      <c r="X11" s="49"/>
      <c r="Y11" s="49"/>
      <c r="Z11" s="49"/>
      <c r="AA11" s="49"/>
      <c r="AB11" s="49"/>
      <c r="AC11" s="20" t="s">
        <v>584</v>
      </c>
      <c r="AD11" s="49"/>
      <c r="AE11" s="49"/>
      <c r="AF11" s="50"/>
    </row>
    <row r="12" spans="1:32">
      <c r="A12" s="11"/>
      <c r="B12" s="14">
        <v>5</v>
      </c>
      <c r="C12" s="15" t="s">
        <v>585</v>
      </c>
      <c r="D12" s="17"/>
      <c r="E12" s="17"/>
      <c r="F12" s="17"/>
      <c r="G12" s="17"/>
      <c r="H12" s="18"/>
      <c r="I12" s="17"/>
      <c r="J12" s="17"/>
      <c r="K12" s="17"/>
      <c r="L12" s="18"/>
      <c r="M12" s="18"/>
      <c r="N12" s="18"/>
      <c r="O12" s="18"/>
      <c r="P12" s="18"/>
      <c r="Q12" s="49"/>
      <c r="R12" s="49"/>
      <c r="S12" s="47"/>
      <c r="T12" s="49"/>
      <c r="U12" s="50"/>
      <c r="V12" s="47"/>
      <c r="W12" s="49"/>
      <c r="X12" s="48"/>
      <c r="Y12" s="49"/>
      <c r="Z12" s="49"/>
      <c r="AA12" s="49"/>
      <c r="AB12" s="49"/>
      <c r="AC12" s="20" t="s">
        <v>586</v>
      </c>
      <c r="AD12" s="47"/>
      <c r="AE12" s="49"/>
      <c r="AF12" s="48"/>
    </row>
    <row r="13" spans="1:32">
      <c r="A13" s="11"/>
      <c r="B13" s="14">
        <v>6</v>
      </c>
      <c r="C13" s="15" t="s">
        <v>587</v>
      </c>
      <c r="D13" s="16"/>
      <c r="E13" s="16"/>
      <c r="F13" s="16"/>
      <c r="G13" s="16"/>
      <c r="H13" s="16"/>
      <c r="I13" s="16"/>
      <c r="J13" s="16"/>
      <c r="K13" s="16"/>
      <c r="L13" s="16"/>
      <c r="M13" s="16"/>
      <c r="N13" s="16"/>
      <c r="O13" s="16"/>
      <c r="P13" s="16"/>
      <c r="Q13" s="49"/>
      <c r="R13" s="49"/>
      <c r="S13" s="49"/>
      <c r="T13" s="49"/>
      <c r="U13" s="49"/>
      <c r="V13" s="49"/>
      <c r="W13" s="49"/>
      <c r="X13" s="49"/>
      <c r="Y13" s="49"/>
      <c r="Z13" s="49"/>
      <c r="AA13" s="49"/>
      <c r="AB13" s="49"/>
      <c r="AC13" s="49"/>
      <c r="AD13" s="49"/>
      <c r="AE13" s="49"/>
      <c r="AF13" s="48"/>
    </row>
    <row r="14" spans="1:32">
      <c r="A14" s="11"/>
      <c r="B14" s="14">
        <v>7</v>
      </c>
      <c r="C14" s="15" t="s">
        <v>588</v>
      </c>
      <c r="D14" s="16"/>
      <c r="E14" s="16"/>
      <c r="F14" s="16"/>
      <c r="G14" s="16"/>
      <c r="H14" s="16"/>
      <c r="I14" s="16"/>
      <c r="J14" s="16"/>
      <c r="K14" s="16"/>
      <c r="L14" s="16"/>
      <c r="M14" s="16"/>
      <c r="N14" s="16"/>
      <c r="O14" s="16"/>
      <c r="P14" s="16"/>
      <c r="Q14" s="49"/>
      <c r="R14" s="49"/>
      <c r="S14" s="49"/>
      <c r="T14" s="49"/>
      <c r="U14" s="51"/>
      <c r="V14" s="49"/>
      <c r="W14" s="49"/>
      <c r="X14" s="48"/>
      <c r="Y14" s="49"/>
      <c r="Z14" s="49"/>
      <c r="AA14" s="49"/>
      <c r="AB14" s="49"/>
      <c r="AC14" s="20" t="s">
        <v>576</v>
      </c>
      <c r="AD14" s="49"/>
      <c r="AE14" s="48"/>
      <c r="AF14" s="48"/>
    </row>
    <row r="15" spans="1:32">
      <c r="A15" s="11"/>
      <c r="B15" s="14">
        <v>8</v>
      </c>
      <c r="C15" s="15" t="s">
        <v>589</v>
      </c>
      <c r="D15" s="16"/>
      <c r="E15" s="16"/>
      <c r="F15" s="16"/>
      <c r="G15" s="16"/>
      <c r="H15" s="16"/>
      <c r="I15" s="16"/>
      <c r="J15" s="16"/>
      <c r="K15" s="16"/>
      <c r="L15" s="16"/>
      <c r="M15" s="16"/>
      <c r="N15" s="16"/>
      <c r="O15" s="16"/>
      <c r="P15" s="16"/>
      <c r="Q15" s="20" t="s">
        <v>590</v>
      </c>
      <c r="R15" s="49"/>
      <c r="S15" s="49"/>
      <c r="T15" s="49"/>
      <c r="U15" s="51"/>
      <c r="V15" s="49"/>
      <c r="W15" s="49"/>
      <c r="X15" s="48"/>
      <c r="Y15" s="49"/>
      <c r="Z15" s="49"/>
      <c r="AA15" s="49"/>
      <c r="AB15" s="49"/>
      <c r="AC15" s="20" t="s">
        <v>576</v>
      </c>
      <c r="AD15" s="49"/>
      <c r="AE15" s="48"/>
      <c r="AF15" s="48"/>
    </row>
    <row r="16" spans="1:32">
      <c r="A16" s="11"/>
      <c r="B16" s="14">
        <v>9</v>
      </c>
      <c r="C16" s="15" t="s">
        <v>591</v>
      </c>
      <c r="D16" s="17"/>
      <c r="E16" s="17"/>
      <c r="F16" s="16"/>
      <c r="G16" s="17"/>
      <c r="H16" s="18"/>
      <c r="I16" s="17"/>
      <c r="J16" s="17"/>
      <c r="K16" s="17"/>
      <c r="L16" s="18"/>
      <c r="M16" s="18"/>
      <c r="N16" s="18"/>
      <c r="O16" s="18"/>
      <c r="P16" s="18"/>
      <c r="Q16" s="49"/>
      <c r="R16" s="20" t="s">
        <v>579</v>
      </c>
      <c r="S16" s="48"/>
      <c r="T16" s="49"/>
      <c r="U16" s="20" t="s">
        <v>592</v>
      </c>
      <c r="V16" s="48" t="s">
        <v>575</v>
      </c>
      <c r="W16" s="49"/>
      <c r="X16" s="48"/>
      <c r="Y16" s="49"/>
      <c r="Z16" s="49"/>
      <c r="AA16" s="49"/>
      <c r="AB16" s="49"/>
      <c r="AC16" s="20" t="s">
        <v>586</v>
      </c>
      <c r="AD16" s="47"/>
      <c r="AE16" s="48"/>
      <c r="AF16" s="48"/>
    </row>
    <row r="17" spans="1:32">
      <c r="A17" s="11"/>
      <c r="B17" s="14">
        <v>10</v>
      </c>
      <c r="C17" s="15" t="s">
        <v>593</v>
      </c>
      <c r="D17" s="17"/>
      <c r="E17" s="17"/>
      <c r="F17" s="17"/>
      <c r="G17" s="17"/>
      <c r="H17" s="17"/>
      <c r="I17" s="17"/>
      <c r="J17" s="17"/>
      <c r="K17" s="17"/>
      <c r="L17" s="17"/>
      <c r="M17" s="17"/>
      <c r="N17" s="17"/>
      <c r="O17" s="17"/>
      <c r="P17" s="17"/>
      <c r="Q17" s="48"/>
      <c r="R17" s="48"/>
      <c r="S17" s="48"/>
      <c r="T17" s="48"/>
      <c r="U17" s="48"/>
      <c r="V17" s="48" t="s">
        <v>575</v>
      </c>
      <c r="W17" s="48"/>
      <c r="X17" s="48"/>
      <c r="Y17" s="48"/>
      <c r="Z17" s="48"/>
      <c r="AA17" s="48"/>
      <c r="AB17" s="48"/>
      <c r="AC17" s="48"/>
      <c r="AD17" s="48"/>
      <c r="AE17" s="48"/>
      <c r="AF17" s="48"/>
    </row>
    <row r="18" spans="1:32">
      <c r="A18" s="11"/>
      <c r="B18" s="14">
        <v>11</v>
      </c>
      <c r="C18" s="15" t="s">
        <v>594</v>
      </c>
      <c r="D18" s="16"/>
      <c r="E18" s="16"/>
      <c r="F18" s="16"/>
      <c r="G18" s="16"/>
      <c r="H18" s="16"/>
      <c r="I18" s="16"/>
      <c r="J18" s="16"/>
      <c r="K18" s="16"/>
      <c r="L18" s="16"/>
      <c r="M18" s="16"/>
      <c r="N18" s="16"/>
      <c r="O18" s="16"/>
      <c r="P18" s="16"/>
      <c r="Q18" s="20" t="s">
        <v>590</v>
      </c>
      <c r="R18" s="20" t="s">
        <v>579</v>
      </c>
      <c r="S18" s="49"/>
      <c r="T18" s="49"/>
      <c r="U18" s="20" t="s">
        <v>592</v>
      </c>
      <c r="V18" s="49"/>
      <c r="W18" s="49"/>
      <c r="X18" s="48"/>
      <c r="Y18" s="49"/>
      <c r="Z18" s="49"/>
      <c r="AA18" s="49"/>
      <c r="AB18" s="49"/>
      <c r="AC18" s="20" t="s">
        <v>576</v>
      </c>
      <c r="AD18" s="49"/>
      <c r="AE18" s="48"/>
      <c r="AF18" s="20" t="s">
        <v>581</v>
      </c>
    </row>
    <row r="19" spans="1:32">
      <c r="A19" s="11"/>
      <c r="B19" s="14"/>
      <c r="C19" s="9" t="s">
        <v>595</v>
      </c>
      <c r="D19" s="19"/>
      <c r="E19" s="19"/>
      <c r="F19" s="19"/>
      <c r="G19" s="19"/>
      <c r="H19" s="19"/>
      <c r="I19" s="19"/>
      <c r="J19" s="19"/>
      <c r="K19" s="19"/>
      <c r="L19" s="19"/>
      <c r="M19" s="19"/>
      <c r="N19" s="19"/>
      <c r="O19" s="19"/>
      <c r="P19" s="19"/>
      <c r="Q19" s="52"/>
      <c r="R19" s="52"/>
      <c r="S19" s="52"/>
      <c r="T19" s="52"/>
      <c r="U19" s="52"/>
      <c r="V19" s="52"/>
      <c r="W19" s="52"/>
      <c r="X19" s="52"/>
      <c r="Y19" s="52"/>
      <c r="Z19" s="52"/>
      <c r="AA19" s="52"/>
      <c r="AB19" s="52"/>
      <c r="AC19" s="52"/>
      <c r="AD19" s="52"/>
      <c r="AE19" s="52"/>
      <c r="AF19" s="60"/>
    </row>
    <row r="20" spans="1:32">
      <c r="A20" s="11" t="s">
        <v>596</v>
      </c>
      <c r="B20" s="14">
        <v>12</v>
      </c>
      <c r="C20" s="15" t="s">
        <v>597</v>
      </c>
      <c r="D20" s="16"/>
      <c r="E20" s="16"/>
      <c r="F20" s="16"/>
      <c r="G20" s="16"/>
      <c r="H20" s="16"/>
      <c r="I20" s="16"/>
      <c r="J20" s="16"/>
      <c r="K20" s="16"/>
      <c r="L20" s="16"/>
      <c r="M20" s="16"/>
      <c r="N20" s="16"/>
      <c r="O20" s="16"/>
      <c r="P20" s="16"/>
      <c r="Q20" s="48"/>
      <c r="R20" s="20" t="s">
        <v>579</v>
      </c>
      <c r="S20" s="47"/>
      <c r="T20" s="47"/>
      <c r="U20" s="47"/>
      <c r="V20" s="47"/>
      <c r="W20" s="47"/>
      <c r="X20" s="48"/>
      <c r="Y20" s="47"/>
      <c r="Z20" s="47"/>
      <c r="AA20" s="49"/>
      <c r="AB20" s="20" t="s">
        <v>598</v>
      </c>
      <c r="AC20" s="20" t="s">
        <v>576</v>
      </c>
      <c r="AD20" s="47"/>
      <c r="AE20" s="49"/>
      <c r="AF20" s="48"/>
    </row>
    <row r="21" spans="1:32">
      <c r="A21" s="11" t="s">
        <v>596</v>
      </c>
      <c r="B21" s="14">
        <v>13</v>
      </c>
      <c r="C21" s="15" t="s">
        <v>599</v>
      </c>
      <c r="D21" s="17"/>
      <c r="E21" s="17"/>
      <c r="F21" s="20" t="s">
        <v>600</v>
      </c>
      <c r="G21" s="17"/>
      <c r="H21" s="16"/>
      <c r="I21" s="17"/>
      <c r="J21" s="17"/>
      <c r="K21" s="17"/>
      <c r="L21" s="16"/>
      <c r="M21" s="17"/>
      <c r="N21" s="16"/>
      <c r="O21" s="16"/>
      <c r="P21" s="16"/>
      <c r="Q21" s="20" t="s">
        <v>601</v>
      </c>
      <c r="R21" s="48"/>
      <c r="S21" s="48"/>
      <c r="T21" s="48"/>
      <c r="U21" s="48"/>
      <c r="V21" s="48"/>
      <c r="W21" s="48"/>
      <c r="X21" s="48"/>
      <c r="Y21" s="48"/>
      <c r="Z21" s="48"/>
      <c r="AA21" s="49"/>
      <c r="AB21" s="48"/>
      <c r="AC21" s="20" t="s">
        <v>576</v>
      </c>
      <c r="AD21" s="48"/>
      <c r="AE21" s="48"/>
      <c r="AF21" s="48"/>
    </row>
    <row r="22" spans="1:32">
      <c r="A22" s="11"/>
      <c r="B22" s="14"/>
      <c r="C22" s="9" t="s">
        <v>602</v>
      </c>
      <c r="D22" s="19"/>
      <c r="E22" s="19"/>
      <c r="F22" s="19"/>
      <c r="G22" s="19"/>
      <c r="H22" s="19"/>
      <c r="I22" s="19"/>
      <c r="J22" s="19"/>
      <c r="K22" s="19"/>
      <c r="L22" s="19"/>
      <c r="M22" s="19"/>
      <c r="N22" s="19"/>
      <c r="O22" s="19"/>
      <c r="P22" s="19"/>
      <c r="Q22" s="52"/>
      <c r="R22" s="52"/>
      <c r="S22" s="52"/>
      <c r="T22" s="52"/>
      <c r="U22" s="52"/>
      <c r="V22" s="52"/>
      <c r="W22" s="52"/>
      <c r="X22" s="52"/>
      <c r="Y22" s="52"/>
      <c r="Z22" s="52"/>
      <c r="AA22" s="52"/>
      <c r="AB22" s="52"/>
      <c r="AC22" s="52"/>
      <c r="AD22" s="52"/>
      <c r="AE22" s="52"/>
      <c r="AF22" s="60"/>
    </row>
    <row r="23" spans="1:32">
      <c r="A23" s="11"/>
      <c r="B23" s="14">
        <v>14</v>
      </c>
      <c r="C23" s="15" t="s">
        <v>603</v>
      </c>
      <c r="D23" s="16"/>
      <c r="E23" s="16"/>
      <c r="F23" s="16"/>
      <c r="G23" s="16"/>
      <c r="H23" s="16"/>
      <c r="I23" s="16"/>
      <c r="J23" s="16"/>
      <c r="K23" s="16"/>
      <c r="L23" s="16"/>
      <c r="M23" s="16"/>
      <c r="N23" s="16"/>
      <c r="O23" s="16"/>
      <c r="P23" s="16"/>
      <c r="Q23" s="49"/>
      <c r="R23" s="49"/>
      <c r="S23" s="49"/>
      <c r="T23" s="49"/>
      <c r="U23" s="20" t="s">
        <v>592</v>
      </c>
      <c r="V23" s="48"/>
      <c r="W23" s="49"/>
      <c r="X23" s="48"/>
      <c r="Y23" s="49"/>
      <c r="Z23" s="49"/>
      <c r="AA23" s="49"/>
      <c r="AB23" s="49"/>
      <c r="AC23" s="20" t="s">
        <v>576</v>
      </c>
      <c r="AD23" s="49"/>
      <c r="AE23" s="48"/>
      <c r="AF23" s="20" t="s">
        <v>581</v>
      </c>
    </row>
    <row r="24" spans="1:32">
      <c r="A24" s="11"/>
      <c r="B24" s="14"/>
      <c r="C24" s="9" t="s">
        <v>604</v>
      </c>
      <c r="D24" s="19"/>
      <c r="E24" s="19"/>
      <c r="F24" s="19"/>
      <c r="G24" s="19"/>
      <c r="H24" s="19"/>
      <c r="I24" s="19"/>
      <c r="J24" s="19"/>
      <c r="K24" s="19"/>
      <c r="L24" s="19"/>
      <c r="M24" s="19"/>
      <c r="N24" s="19"/>
      <c r="O24" s="19"/>
      <c r="P24" s="19"/>
      <c r="Q24" s="52"/>
      <c r="R24" s="52"/>
      <c r="S24" s="52"/>
      <c r="T24" s="52"/>
      <c r="U24" s="52"/>
      <c r="V24" s="52"/>
      <c r="W24" s="52"/>
      <c r="X24" s="52"/>
      <c r="Y24" s="52"/>
      <c r="Z24" s="52"/>
      <c r="AA24" s="52"/>
      <c r="AB24" s="52"/>
      <c r="AC24" s="52"/>
      <c r="AD24" s="52"/>
      <c r="AE24" s="52"/>
      <c r="AF24" s="60"/>
    </row>
    <row r="25" spans="1:32">
      <c r="A25" s="11"/>
      <c r="B25" s="14">
        <v>15</v>
      </c>
      <c r="C25" s="15" t="s">
        <v>605</v>
      </c>
      <c r="D25" s="17"/>
      <c r="E25" s="17"/>
      <c r="F25" s="17"/>
      <c r="G25" s="17"/>
      <c r="H25" s="17"/>
      <c r="I25" s="17"/>
      <c r="J25" s="17"/>
      <c r="K25" s="17"/>
      <c r="L25" s="17"/>
      <c r="M25" s="17"/>
      <c r="N25" s="17"/>
      <c r="O25" s="17"/>
      <c r="P25" s="17"/>
      <c r="Q25" s="49"/>
      <c r="R25" s="49"/>
      <c r="S25" s="48"/>
      <c r="T25" s="49"/>
      <c r="U25" s="20" t="s">
        <v>592</v>
      </c>
      <c r="V25" s="48" t="s">
        <v>575</v>
      </c>
      <c r="W25" s="49"/>
      <c r="X25" s="48"/>
      <c r="Y25" s="49"/>
      <c r="Z25" s="49"/>
      <c r="AA25" s="49"/>
      <c r="AB25" s="49"/>
      <c r="AC25" s="48"/>
      <c r="AD25" s="49"/>
      <c r="AE25" s="49"/>
      <c r="AF25" s="48"/>
    </row>
    <row r="26" spans="1:32">
      <c r="A26" s="11"/>
      <c r="B26" s="14">
        <v>16</v>
      </c>
      <c r="C26" s="15" t="s">
        <v>606</v>
      </c>
      <c r="D26" s="17"/>
      <c r="E26" s="17"/>
      <c r="F26" s="17"/>
      <c r="G26" s="17"/>
      <c r="H26" s="17"/>
      <c r="I26" s="17"/>
      <c r="J26" s="17"/>
      <c r="K26" s="17"/>
      <c r="L26" s="17"/>
      <c r="M26" s="17"/>
      <c r="N26" s="17"/>
      <c r="O26" s="17"/>
      <c r="P26" s="17"/>
      <c r="Q26" s="49"/>
      <c r="R26" s="49"/>
      <c r="S26" s="48"/>
      <c r="T26" s="49"/>
      <c r="U26" s="20" t="s">
        <v>592</v>
      </c>
      <c r="V26" s="48" t="s">
        <v>575</v>
      </c>
      <c r="W26" s="49"/>
      <c r="X26" s="48"/>
      <c r="Y26" s="49"/>
      <c r="Z26" s="49"/>
      <c r="AA26" s="49"/>
      <c r="AB26" s="49"/>
      <c r="AC26" s="48"/>
      <c r="AD26" s="49"/>
      <c r="AE26" s="49"/>
      <c r="AF26" s="48"/>
    </row>
    <row r="27" spans="1:32">
      <c r="A27" s="11"/>
      <c r="B27" s="14"/>
      <c r="C27" s="9" t="s">
        <v>607</v>
      </c>
      <c r="D27" s="19"/>
      <c r="E27" s="19"/>
      <c r="F27" s="19"/>
      <c r="G27" s="19"/>
      <c r="H27" s="19"/>
      <c r="I27" s="19"/>
      <c r="J27" s="19"/>
      <c r="K27" s="19"/>
      <c r="L27" s="19"/>
      <c r="M27" s="19"/>
      <c r="N27" s="19"/>
      <c r="O27" s="19"/>
      <c r="P27" s="19"/>
      <c r="Q27" s="52"/>
      <c r="R27" s="52"/>
      <c r="S27" s="52"/>
      <c r="T27" s="52"/>
      <c r="U27" s="52"/>
      <c r="V27" s="52"/>
      <c r="W27" s="52"/>
      <c r="X27" s="52"/>
      <c r="Y27" s="52"/>
      <c r="Z27" s="52"/>
      <c r="AA27" s="52"/>
      <c r="AB27" s="52"/>
      <c r="AC27" s="52"/>
      <c r="AD27" s="52"/>
      <c r="AE27" s="52"/>
      <c r="AF27" s="60"/>
    </row>
    <row r="28" spans="1:32">
      <c r="A28" s="11" t="s">
        <v>577</v>
      </c>
      <c r="B28" s="14">
        <v>17</v>
      </c>
      <c r="C28" s="15" t="s">
        <v>608</v>
      </c>
      <c r="D28" s="16"/>
      <c r="E28" s="16"/>
      <c r="F28" s="16"/>
      <c r="G28" s="16"/>
      <c r="H28" s="16"/>
      <c r="I28" s="16"/>
      <c r="J28" s="16"/>
      <c r="K28" s="16"/>
      <c r="L28" s="16"/>
      <c r="M28" s="16"/>
      <c r="N28" s="16"/>
      <c r="O28" s="16"/>
      <c r="P28" s="16"/>
      <c r="Q28" s="49"/>
      <c r="R28" s="49"/>
      <c r="S28" s="49"/>
      <c r="T28" s="49"/>
      <c r="U28" s="49"/>
      <c r="V28" s="49"/>
      <c r="W28" s="49"/>
      <c r="X28" s="49"/>
      <c r="Y28" s="49"/>
      <c r="Z28" s="49"/>
      <c r="AA28" s="49"/>
      <c r="AB28" s="49"/>
      <c r="AC28" s="49"/>
      <c r="AD28" s="49"/>
      <c r="AE28" s="49"/>
      <c r="AF28" s="49"/>
    </row>
    <row r="29" spans="1:32">
      <c r="A29" s="11" t="s">
        <v>577</v>
      </c>
      <c r="B29" s="14">
        <v>18</v>
      </c>
      <c r="C29" s="15" t="s">
        <v>609</v>
      </c>
      <c r="D29" s="16"/>
      <c r="E29" s="16"/>
      <c r="F29" s="16"/>
      <c r="G29" s="16"/>
      <c r="H29" s="16"/>
      <c r="I29" s="16"/>
      <c r="J29" s="16"/>
      <c r="K29" s="16"/>
      <c r="L29" s="16"/>
      <c r="M29" s="16"/>
      <c r="N29" s="16"/>
      <c r="O29" s="16"/>
      <c r="P29" s="16"/>
      <c r="Q29" s="49"/>
      <c r="R29" s="49"/>
      <c r="S29" s="49"/>
      <c r="T29" s="49"/>
      <c r="U29" s="49"/>
      <c r="V29" s="49"/>
      <c r="W29" s="49"/>
      <c r="X29" s="49"/>
      <c r="Y29" s="49"/>
      <c r="Z29" s="49"/>
      <c r="AA29" s="49"/>
      <c r="AB29" s="49"/>
      <c r="AC29" s="49"/>
      <c r="AD29" s="49"/>
      <c r="AE29" s="49"/>
      <c r="AF29" s="49"/>
    </row>
    <row r="30" spans="1:32">
      <c r="A30" s="11" t="s">
        <v>577</v>
      </c>
      <c r="B30" s="14">
        <v>19</v>
      </c>
      <c r="C30" s="15" t="s">
        <v>610</v>
      </c>
      <c r="D30" s="16"/>
      <c r="E30" s="16"/>
      <c r="F30" s="16"/>
      <c r="G30" s="16"/>
      <c r="H30" s="16"/>
      <c r="I30" s="16"/>
      <c r="J30" s="16"/>
      <c r="K30" s="16"/>
      <c r="L30" s="16"/>
      <c r="M30" s="16"/>
      <c r="N30" s="16"/>
      <c r="O30" s="16"/>
      <c r="P30" s="16"/>
      <c r="Q30" s="49"/>
      <c r="R30" s="47"/>
      <c r="S30" s="50"/>
      <c r="T30" s="50"/>
      <c r="U30" s="47"/>
      <c r="V30" s="47"/>
      <c r="W30" s="50"/>
      <c r="X30" s="20" t="s">
        <v>611</v>
      </c>
      <c r="Y30" s="47"/>
      <c r="Z30" s="47"/>
      <c r="AA30" s="47"/>
      <c r="AB30" s="49"/>
      <c r="AC30" s="49"/>
      <c r="AD30" s="47"/>
      <c r="AE30" s="49"/>
      <c r="AF30" s="49"/>
    </row>
    <row r="31" spans="1:32">
      <c r="A31" s="11" t="s">
        <v>612</v>
      </c>
      <c r="B31" s="14">
        <v>20</v>
      </c>
      <c r="C31" s="15" t="s">
        <v>613</v>
      </c>
      <c r="D31" s="17"/>
      <c r="E31" s="17"/>
      <c r="F31" s="20" t="s">
        <v>614</v>
      </c>
      <c r="G31" s="17"/>
      <c r="H31" s="18"/>
      <c r="I31" s="16"/>
      <c r="J31" s="16"/>
      <c r="K31" s="18"/>
      <c r="L31" s="18"/>
      <c r="M31" s="18"/>
      <c r="N31" s="18"/>
      <c r="O31" s="18"/>
      <c r="P31" s="18"/>
      <c r="Q31" s="49"/>
      <c r="R31" s="47"/>
      <c r="S31" s="50"/>
      <c r="T31" s="50"/>
      <c r="U31" s="47"/>
      <c r="V31" s="47"/>
      <c r="W31" s="50"/>
      <c r="X31" s="20" t="s">
        <v>611</v>
      </c>
      <c r="Y31" s="47"/>
      <c r="Z31" s="49"/>
      <c r="AA31" s="49"/>
      <c r="AB31" s="49"/>
      <c r="AC31" s="49"/>
      <c r="AD31" s="49"/>
      <c r="AE31" s="49"/>
      <c r="AF31" s="49"/>
    </row>
    <row r="32" spans="1:32">
      <c r="A32" s="11" t="s">
        <v>612</v>
      </c>
      <c r="B32" s="14">
        <v>21</v>
      </c>
      <c r="C32" s="15" t="s">
        <v>615</v>
      </c>
      <c r="D32" s="17"/>
      <c r="E32" s="17"/>
      <c r="F32" s="20" t="s">
        <v>614</v>
      </c>
      <c r="G32" s="17"/>
      <c r="H32" s="18"/>
      <c r="I32" s="18"/>
      <c r="J32" s="16"/>
      <c r="K32" s="18"/>
      <c r="L32" s="18"/>
      <c r="M32" s="18"/>
      <c r="N32" s="18"/>
      <c r="O32" s="18"/>
      <c r="P32" s="18"/>
      <c r="Q32" s="49"/>
      <c r="R32" s="47"/>
      <c r="S32" s="50"/>
      <c r="T32" s="50"/>
      <c r="U32" s="47"/>
      <c r="V32" s="47"/>
      <c r="W32" s="50"/>
      <c r="X32" s="20" t="s">
        <v>611</v>
      </c>
      <c r="Y32" s="47"/>
      <c r="Z32" s="49"/>
      <c r="AA32" s="49"/>
      <c r="AB32" s="49"/>
      <c r="AC32" s="49"/>
      <c r="AD32" s="49"/>
      <c r="AE32" s="49"/>
      <c r="AF32" s="49"/>
    </row>
    <row r="33" spans="1:32">
      <c r="A33" s="11"/>
      <c r="B33" s="14"/>
      <c r="C33" s="9" t="s">
        <v>616</v>
      </c>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61"/>
    </row>
    <row r="34" spans="1:32">
      <c r="A34" s="11"/>
      <c r="B34" s="14">
        <v>22</v>
      </c>
      <c r="C34" s="15" t="s">
        <v>617</v>
      </c>
      <c r="D34" s="17"/>
      <c r="E34" s="17"/>
      <c r="F34" s="17"/>
      <c r="G34" s="17"/>
      <c r="H34" s="17"/>
      <c r="I34" s="17"/>
      <c r="J34" s="17"/>
      <c r="K34" s="17"/>
      <c r="L34" s="17"/>
      <c r="M34" s="17"/>
      <c r="N34" s="17"/>
      <c r="O34" s="17"/>
      <c r="P34" s="17"/>
      <c r="Q34" s="17"/>
      <c r="R34" s="17"/>
      <c r="S34" s="17"/>
      <c r="T34" s="17"/>
      <c r="U34" s="17"/>
      <c r="V34" s="17" t="s">
        <v>575</v>
      </c>
      <c r="W34" s="17"/>
      <c r="X34" s="17"/>
      <c r="Y34" s="17"/>
      <c r="Z34" s="17"/>
      <c r="AA34" s="17"/>
      <c r="AB34" s="17"/>
      <c r="AC34" s="17"/>
      <c r="AD34" s="17"/>
      <c r="AE34" s="17"/>
      <c r="AF34" s="16"/>
    </row>
    <row r="35" spans="1:32">
      <c r="A35" s="21"/>
      <c r="B35" s="22"/>
      <c r="C35" s="23" t="s">
        <v>618</v>
      </c>
      <c r="D35" s="24"/>
      <c r="E35" s="24"/>
      <c r="F35" s="24"/>
      <c r="G35" s="24"/>
      <c r="H35" s="25"/>
      <c r="I35" s="25"/>
      <c r="J35" s="25"/>
      <c r="K35" s="25"/>
      <c r="L35" s="25"/>
      <c r="M35" s="25"/>
      <c r="N35" s="25"/>
      <c r="O35" s="25"/>
      <c r="P35" s="25"/>
      <c r="Q35" s="53" t="s">
        <v>619</v>
      </c>
      <c r="R35" s="53" t="s">
        <v>619</v>
      </c>
      <c r="S35" s="53" t="s">
        <v>619</v>
      </c>
      <c r="T35" s="53" t="s">
        <v>619</v>
      </c>
      <c r="U35" s="53" t="s">
        <v>619</v>
      </c>
      <c r="V35" s="54" t="s">
        <v>620</v>
      </c>
      <c r="W35" s="53" t="s">
        <v>619</v>
      </c>
      <c r="X35" s="25"/>
      <c r="Y35" s="54" t="s">
        <v>577</v>
      </c>
      <c r="Z35" s="54" t="s">
        <v>577</v>
      </c>
      <c r="AA35" s="25" t="s">
        <v>620</v>
      </c>
      <c r="AB35" s="25" t="s">
        <v>619</v>
      </c>
      <c r="AC35" s="25" t="s">
        <v>620</v>
      </c>
      <c r="AD35" s="25" t="s">
        <v>620</v>
      </c>
      <c r="AE35" s="25" t="s">
        <v>596</v>
      </c>
      <c r="AF35" s="25" t="s">
        <v>621</v>
      </c>
    </row>
    <row r="36" spans="1:32">
      <c r="B36" s="26"/>
      <c r="C36" s="27"/>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row>
    <row r="37" spans="1:32">
      <c r="B37" s="26"/>
      <c r="C37" s="28" t="s">
        <v>622</v>
      </c>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row>
    <row r="38" spans="1:32">
      <c r="B38" s="26"/>
      <c r="C38" s="29" t="s">
        <v>623</v>
      </c>
      <c r="D38" s="16"/>
      <c r="E38" s="30"/>
      <c r="F38" s="30"/>
      <c r="G38" s="30"/>
      <c r="H38" s="31"/>
      <c r="I38" s="26"/>
      <c r="J38" s="26"/>
      <c r="K38" s="26"/>
      <c r="L38" s="26"/>
      <c r="M38" s="26"/>
      <c r="N38" s="26"/>
      <c r="O38" s="26"/>
      <c r="P38" s="26"/>
      <c r="Q38" s="26"/>
      <c r="R38" s="26"/>
      <c r="S38" s="26"/>
      <c r="T38" s="26"/>
      <c r="U38" s="26"/>
      <c r="V38" s="26"/>
      <c r="W38" s="26"/>
      <c r="X38" s="26"/>
      <c r="Y38" s="26"/>
      <c r="Z38" s="26"/>
      <c r="AA38" s="26"/>
      <c r="AB38" s="26"/>
      <c r="AC38" s="26"/>
      <c r="AD38" s="26"/>
    </row>
    <row r="39" spans="1:32">
      <c r="B39" s="26"/>
      <c r="C39" s="32" t="s">
        <v>624</v>
      </c>
      <c r="D39" s="33"/>
      <c r="E39" s="30"/>
      <c r="F39" s="30"/>
      <c r="G39" s="30"/>
      <c r="H39" s="34"/>
      <c r="I39" s="26"/>
      <c r="J39" s="26"/>
      <c r="K39" s="26"/>
      <c r="L39" s="26"/>
      <c r="M39" s="26"/>
      <c r="N39" s="26"/>
      <c r="O39" s="26"/>
      <c r="P39" s="26"/>
      <c r="Q39" s="26"/>
      <c r="R39" s="26"/>
      <c r="S39" s="26"/>
      <c r="T39" s="26"/>
      <c r="U39" s="26"/>
      <c r="V39" s="26"/>
      <c r="W39" s="26"/>
      <c r="X39" s="26"/>
      <c r="Y39" s="26"/>
      <c r="Z39" s="26"/>
      <c r="AA39" s="26"/>
      <c r="AB39" s="26"/>
      <c r="AC39" s="26"/>
      <c r="AD39" s="26"/>
    </row>
    <row r="40" spans="1:32">
      <c r="B40" s="26"/>
      <c r="C40" s="35"/>
      <c r="D40" s="36"/>
      <c r="E40" s="30"/>
      <c r="F40" s="30"/>
      <c r="G40" s="30"/>
      <c r="H40" s="34"/>
      <c r="I40" s="26"/>
      <c r="J40" s="26"/>
      <c r="K40" s="26"/>
      <c r="L40" s="26"/>
      <c r="M40" s="26"/>
      <c r="N40" s="26"/>
      <c r="O40" s="26"/>
      <c r="P40" s="26"/>
      <c r="Q40" s="26"/>
      <c r="R40" s="26"/>
      <c r="S40" s="26"/>
      <c r="T40" s="26"/>
      <c r="U40" s="26"/>
      <c r="V40" s="26"/>
      <c r="W40" s="26"/>
      <c r="X40" s="26"/>
      <c r="Y40" s="26"/>
      <c r="Z40" s="26"/>
      <c r="AA40" s="26"/>
      <c r="AB40" s="26"/>
      <c r="AC40" s="26"/>
      <c r="AD40" s="26"/>
    </row>
    <row r="41" spans="1:32">
      <c r="B41" s="26"/>
      <c r="C41" s="37" t="s">
        <v>625</v>
      </c>
      <c r="D41" s="38"/>
      <c r="E41" s="30"/>
      <c r="F41" s="30"/>
      <c r="G41" s="30"/>
      <c r="H41" s="34"/>
      <c r="I41" s="26"/>
      <c r="J41" s="26"/>
      <c r="K41" s="26"/>
      <c r="L41" s="26"/>
      <c r="M41" s="26"/>
      <c r="N41" s="26"/>
      <c r="O41" s="26"/>
      <c r="P41" s="26"/>
      <c r="Q41" s="26"/>
      <c r="R41" s="26"/>
      <c r="S41" s="26"/>
      <c r="T41" s="26"/>
      <c r="U41" s="26"/>
      <c r="V41" s="26"/>
      <c r="W41" s="26"/>
      <c r="X41" s="26"/>
      <c r="Y41" s="26"/>
      <c r="Z41" s="26"/>
      <c r="AA41" s="26"/>
      <c r="AB41" s="26"/>
      <c r="AC41" s="26"/>
      <c r="AD41" s="26"/>
    </row>
    <row r="42" spans="1:32" ht="28.8">
      <c r="B42" s="39">
        <v>1</v>
      </c>
      <c r="C42" s="40" t="s">
        <v>626</v>
      </c>
      <c r="D42" s="18"/>
      <c r="E42" s="41"/>
      <c r="F42" s="41"/>
      <c r="G42" s="41"/>
      <c r="H42" s="4"/>
      <c r="I42" s="26"/>
      <c r="J42" s="26"/>
      <c r="K42" s="26"/>
      <c r="L42" s="26"/>
      <c r="M42" s="26"/>
      <c r="N42" s="26"/>
      <c r="O42" s="26"/>
      <c r="P42" s="26"/>
      <c r="Q42" s="26"/>
      <c r="R42" s="26"/>
      <c r="S42" s="26"/>
      <c r="T42" s="26"/>
      <c r="U42" s="26"/>
      <c r="V42" s="26"/>
      <c r="W42" s="26"/>
      <c r="X42" s="26"/>
      <c r="Y42" s="26"/>
      <c r="Z42" s="26"/>
      <c r="AA42" s="26"/>
      <c r="AB42" s="26"/>
      <c r="AC42" s="26"/>
      <c r="AD42" s="26"/>
    </row>
    <row r="43" spans="1:32" ht="28.8">
      <c r="B43" s="39">
        <v>2</v>
      </c>
      <c r="C43" s="40" t="s">
        <v>627</v>
      </c>
      <c r="D43" s="42"/>
      <c r="E43" s="41"/>
      <c r="F43" s="41"/>
      <c r="G43" s="41"/>
      <c r="H43" s="4"/>
      <c r="I43" s="26"/>
      <c r="J43" s="26"/>
      <c r="K43" s="26"/>
      <c r="L43" s="26"/>
      <c r="M43" s="26"/>
      <c r="N43" s="26"/>
      <c r="O43" s="26"/>
      <c r="P43" s="26"/>
      <c r="Q43" s="26"/>
      <c r="R43" s="26"/>
      <c r="S43" s="26"/>
      <c r="T43" s="26"/>
      <c r="U43" s="26"/>
      <c r="V43" s="26"/>
      <c r="W43" s="26"/>
      <c r="X43" s="26"/>
      <c r="Y43" s="26"/>
      <c r="Z43" s="26"/>
      <c r="AA43" s="26"/>
      <c r="AB43" s="26"/>
      <c r="AC43" s="26"/>
      <c r="AD43" s="26"/>
    </row>
    <row r="44" spans="1:32" ht="28.8">
      <c r="B44" s="43">
        <v>3</v>
      </c>
      <c r="C44" s="40" t="s">
        <v>628</v>
      </c>
      <c r="D44" s="17"/>
      <c r="E44" s="41"/>
      <c r="F44" s="41"/>
      <c r="G44" s="41"/>
      <c r="H44" s="4"/>
    </row>
  </sheetData>
  <mergeCells count="6">
    <mergeCell ref="A1:L1"/>
    <mergeCell ref="H3:AF3"/>
    <mergeCell ref="D4:P4"/>
    <mergeCell ref="Q4:AB4"/>
    <mergeCell ref="AC4:AF4"/>
    <mergeCell ref="C4:C5"/>
  </mergeCells>
  <conditionalFormatting sqref="AB24:AD24">
    <cfRule type="cellIs" dxfId="15" priority="18" operator="equal">
      <formula>"ý"</formula>
    </cfRule>
    <cfRule type="cellIs" dxfId="14" priority="17" operator="equal">
      <formula>"ü"</formula>
    </cfRule>
  </conditionalFormatting>
  <conditionalFormatting sqref="AE24:AF24">
    <cfRule type="cellIs" dxfId="13" priority="16" operator="equal">
      <formula>"ý"</formula>
    </cfRule>
    <cfRule type="cellIs" dxfId="12" priority="15" operator="equal">
      <formula>"ü"</formula>
    </cfRule>
  </conditionalFormatting>
  <conditionalFormatting sqref="AB27:AD27">
    <cfRule type="cellIs" dxfId="11" priority="14" operator="equal">
      <formula>"ý"</formula>
    </cfRule>
    <cfRule type="cellIs" dxfId="10" priority="13" operator="equal">
      <formula>"ü"</formula>
    </cfRule>
  </conditionalFormatting>
  <conditionalFormatting sqref="AE27:AF27">
    <cfRule type="cellIs" dxfId="9" priority="12" operator="equal">
      <formula>"ý"</formula>
    </cfRule>
    <cfRule type="cellIs" dxfId="8" priority="11" operator="equal">
      <formula>"ü"</formula>
    </cfRule>
  </conditionalFormatting>
  <conditionalFormatting sqref="AB33:AD33">
    <cfRule type="cellIs" dxfId="7" priority="10" operator="equal">
      <formula>"ý"</formula>
    </cfRule>
    <cfRule type="cellIs" dxfId="6" priority="9" operator="equal">
      <formula>"ü"</formula>
    </cfRule>
  </conditionalFormatting>
  <conditionalFormatting sqref="AE33:AF33">
    <cfRule type="cellIs" dxfId="5" priority="8" operator="equal">
      <formula>"ý"</formula>
    </cfRule>
    <cfRule type="cellIs" dxfId="4" priority="7" operator="equal">
      <formula>"ü"</formula>
    </cfRule>
  </conditionalFormatting>
  <conditionalFormatting sqref="D39:D41">
    <cfRule type="cellIs" dxfId="3" priority="2" operator="equal">
      <formula>"ý"</formula>
    </cfRule>
    <cfRule type="cellIs" dxfId="2" priority="1" operator="equal">
      <formula>"ü"</formula>
    </cfRule>
  </conditionalFormatting>
  <conditionalFormatting sqref="H39:H41">
    <cfRule type="cellIs" dxfId="1" priority="4" operator="equal">
      <formula>"ý"</formula>
    </cfRule>
    <cfRule type="cellIs" dxfId="0" priority="3" operator="equal">
      <formula>"ü"</formula>
    </cfRule>
  </conditionalFormatting>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K31" sqref="K31"/>
    </sheetView>
  </sheetViews>
  <sheetFormatPr defaultColWidth="9.109375" defaultRowHeight="14.4"/>
  <sheetData/>
  <pageMargins left="0.75" right="0.75" top="1" bottom="1" header="0.5" footer="0.5"/>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0415a11-db7a-4be2-9b03-fe6a82754480" xsi:nil="true"/>
    <lcf76f155ced4ddcb4097134ff3c332f xmlns="5f3a7303-8842-483d-a0fc-5a4cbe8fa1d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549B2186FDF504493A11EF8CA5B6680" ma:contentTypeVersion="14" ma:contentTypeDescription="Create a new document." ma:contentTypeScope="" ma:versionID="4b00081a4e319bcff43f706dbedcdcf3">
  <xsd:schema xmlns:xsd="http://www.w3.org/2001/XMLSchema" xmlns:xs="http://www.w3.org/2001/XMLSchema" xmlns:p="http://schemas.microsoft.com/office/2006/metadata/properties" xmlns:ns2="5f3a7303-8842-483d-a0fc-5a4cbe8fa1d1" xmlns:ns3="d0415a11-db7a-4be2-9b03-fe6a82754480" targetNamespace="http://schemas.microsoft.com/office/2006/metadata/properties" ma:root="true" ma:fieldsID="836dc8977c8ab3c95e97ce2f5cb4ac81" ns2:_="" ns3:_="">
    <xsd:import namespace="5f3a7303-8842-483d-a0fc-5a4cbe8fa1d1"/>
    <xsd:import namespace="d0415a11-db7a-4be2-9b03-fe6a8275448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3a7303-8842-483d-a0fc-5a4cbe8fa1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220bf71-4356-41a4-86d8-57d73d9d218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415a11-db7a-4be2-9b03-fe6a8275448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c4ada12-ffeb-4d13-9f8c-e3a3f1f1907d}" ma:internalName="TaxCatchAll" ma:showField="CatchAllData" ma:web="d0415a11-db7a-4be2-9b03-fe6a8275448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DDECD0-013C-4AD4-889C-5A6E549F7010}">
  <ds:schemaRefs>
    <ds:schemaRef ds:uri="http://schemas.microsoft.com/office/2006/metadata/properties"/>
    <ds:schemaRef ds:uri="http://schemas.microsoft.com/office/infopath/2007/PartnerControls"/>
    <ds:schemaRef ds:uri="d0415a11-db7a-4be2-9b03-fe6a82754480"/>
    <ds:schemaRef ds:uri="5f3a7303-8842-483d-a0fc-5a4cbe8fa1d1"/>
  </ds:schemaRefs>
</ds:datastoreItem>
</file>

<file path=customXml/itemProps2.xml><?xml version="1.0" encoding="utf-8"?>
<ds:datastoreItem xmlns:ds="http://schemas.openxmlformats.org/officeDocument/2006/customXml" ds:itemID="{8A81C2C5-9DA7-499E-9EE5-9496847806DC}">
  <ds:schemaRefs>
    <ds:schemaRef ds:uri="http://schemas.microsoft.com/sharepoint/v3/contenttype/forms"/>
  </ds:schemaRefs>
</ds:datastoreItem>
</file>

<file path=customXml/itemProps3.xml><?xml version="1.0" encoding="utf-8"?>
<ds:datastoreItem xmlns:ds="http://schemas.openxmlformats.org/officeDocument/2006/customXml" ds:itemID="{53CC133B-0E4D-4AF1-B386-DF23917694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3a7303-8842-483d-a0fc-5a4cbe8fa1d1"/>
    <ds:schemaRef ds:uri="d0415a11-db7a-4be2-9b03-fe6a827544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GLB-gewascodes 2022</vt:lpstr>
      <vt:lpstr>gewascodes GLMC8</vt:lpstr>
      <vt:lpstr>weegfactoren GLMC8</vt:lpstr>
      <vt:lpstr>punten &amp; waarden ECO</vt:lpstr>
      <vt:lpstr>gewascodes ECO</vt:lpstr>
      <vt:lpstr>tabel stapelen ECO</vt:lpstr>
      <vt:lpstr>wisselwerking ECO-ANLb</vt:lpstr>
      <vt:lpstr>regiokaart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dc:creator>
  <cp:lastModifiedBy>Renata Haring | De Groene Klaver</cp:lastModifiedBy>
  <cp:lastPrinted>2022-10-22T13:32:00Z</cp:lastPrinted>
  <dcterms:created xsi:type="dcterms:W3CDTF">2022-10-16T17:58:00Z</dcterms:created>
  <dcterms:modified xsi:type="dcterms:W3CDTF">2022-11-10T09:44:06Z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B62A8795D9FF43C6864451CCB5123D5A</vt:lpwstr>
  </property>
  <property fmtid="{D5CDD505-2E9C-101B-9397-08002B2CF9AE}" pid="3" name="KSOProductBuildVer">
    <vt:lpwstr>1033-11.2.0.11380</vt:lpwstr>
  </property>
  <property fmtid="{D5CDD505-2E9C-101B-9397-08002B2CF9AE}" pid="4" name="ContentTypeId">
    <vt:lpwstr>0x010100A549B2186FDF504493A11EF8CA5B6680</vt:lpwstr>
  </property>
</Properties>
</file>